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4240" windowHeight="13020" tabRatio="633"/>
  </bookViews>
  <sheets>
    <sheet name="Procurement Data Format" sheetId="16"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48" i="16"/>
  <c r="Y146"/>
  <c r="Y144"/>
  <c r="Y142"/>
  <c r="Y140"/>
  <c r="Y138"/>
  <c r="Y44"/>
  <c r="Y42"/>
  <c r="Y40"/>
  <c r="Y38"/>
  <c r="Y36"/>
  <c r="Y34"/>
  <c r="Y32"/>
  <c r="Y30"/>
  <c r="Y28"/>
  <c r="Y26"/>
  <c r="Y24" l="1"/>
  <c r="Y22"/>
  <c r="Y20"/>
</calcChain>
</file>

<file path=xl/sharedStrings.xml><?xml version="1.0" encoding="utf-8"?>
<sst xmlns="http://schemas.openxmlformats.org/spreadsheetml/2006/main" count="2048" uniqueCount="225">
  <si>
    <t>LOA/ Contract Date</t>
  </si>
  <si>
    <t>Sl. No.</t>
  </si>
  <si>
    <t>Justification for Direct Selection, if done</t>
  </si>
  <si>
    <t>Prepared Procurement Plan [Yes/No]</t>
  </si>
  <si>
    <t>State</t>
  </si>
  <si>
    <t>Full Name of Procuring Entity</t>
  </si>
  <si>
    <t>Market Approach
[National/International]</t>
  </si>
  <si>
    <t>Supplier/ Contractor Name with City</t>
  </si>
  <si>
    <t>Contract Amount 
[INR]</t>
  </si>
  <si>
    <t>Contract Completion Date</t>
  </si>
  <si>
    <t>FORMAT FOR SUBMISSION OF PROCUREMENT DETAILS [STRIVE]</t>
  </si>
  <si>
    <t>Prourement Training  Received Before Initiating Procurement [Yes/No]</t>
  </si>
  <si>
    <t>If Yes, kindly provide details [who received/who provided/number trained, etc.]</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</si>
  <si>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</si>
  <si>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</si>
  <si>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</si>
  <si>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</si>
  <si>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</si>
  <si>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</si>
  <si>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</si>
  <si>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</si>
  <si>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</si>
  <si>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</si>
  <si>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</si>
  <si>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</si>
  <si>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</si>
  <si>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</si>
  <si>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</si>
  <si>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</si>
  <si>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*Eligible as per STRIVE Program [Y/N]</t>
  </si>
  <si>
    <t>NOTE 2</t>
  </si>
  <si>
    <t>NOTE 1</t>
  </si>
  <si>
    <t>For Column V titled '*Eligible as per STRIVE Program [Y/N]' : Firms on Bank's list of Ineligible Firms and Individuals are not eligible for award of Contract under STRIVE</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</si>
  <si>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</si>
  <si>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</si>
  <si>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Telangana</t>
  </si>
  <si>
    <t>Yes</t>
  </si>
  <si>
    <t>Schedule - 01</t>
  </si>
  <si>
    <t>Goods</t>
  </si>
  <si>
    <t>National</t>
  </si>
  <si>
    <t>None</t>
  </si>
  <si>
    <t>Schedule - 02</t>
  </si>
  <si>
    <t>Schedule - 03</t>
  </si>
  <si>
    <t>No</t>
  </si>
  <si>
    <t>Procurement completed</t>
  </si>
  <si>
    <t>IMC, Govt. ITI, Musheerabad</t>
  </si>
  <si>
    <t xml:space="preserve">Open Tender </t>
  </si>
  <si>
    <t>Y</t>
  </si>
  <si>
    <t>18121.36 US$</t>
  </si>
  <si>
    <t>46983.84 US$</t>
  </si>
  <si>
    <t>17521.57 US$</t>
  </si>
  <si>
    <t xml:space="preserve">IMC, Govt. ITI, Aler, Dist: Yadadri Bhongir </t>
  </si>
  <si>
    <t>M/s S V Balaji, Afsal sagar, Mallepally, Hyderabad, Telangana</t>
  </si>
  <si>
    <t>6485.22 US$</t>
  </si>
  <si>
    <t>13039. 04 US$</t>
  </si>
  <si>
    <t>13652.88 US$</t>
  </si>
  <si>
    <t>Schedule - 04</t>
  </si>
  <si>
    <t>2804.37 US$</t>
  </si>
  <si>
    <t>Schedule - 05</t>
  </si>
  <si>
    <t>4423.73 US$</t>
  </si>
  <si>
    <t>IMC. Govt.I.T.I.,Karimnagar</t>
  </si>
  <si>
    <t>Schedule -01</t>
  </si>
  <si>
    <t>M/s S V Balaji Engg.Company,Afzal sagar,Mallepally,Hyderabad Telangana.</t>
  </si>
  <si>
    <t>18121.36 U$$</t>
  </si>
  <si>
    <t>Procurement Completed</t>
  </si>
  <si>
    <t>Schedule -02</t>
  </si>
  <si>
    <t>46983.84 U$$</t>
  </si>
  <si>
    <t>Schedule -03</t>
  </si>
  <si>
    <t>1752157 U$$</t>
  </si>
  <si>
    <t>IMC, Govt.ITI, Khammam</t>
  </si>
  <si>
    <t>8,89,324</t>
  </si>
  <si>
    <t>Sai Sre Infra Developers, Hyderabad</t>
  </si>
  <si>
    <t>12.03.2021</t>
  </si>
  <si>
    <t>9,78,624.78</t>
  </si>
  <si>
    <t>13048 US$</t>
  </si>
  <si>
    <t>8,84,968</t>
  </si>
  <si>
    <t>SV Balaji Engineering Co., Hyderabad</t>
  </si>
  <si>
    <t>10,46,996</t>
  </si>
  <si>
    <t>13959.9 US$</t>
  </si>
  <si>
    <t>7,91,147</t>
  </si>
  <si>
    <t>3,48,360</t>
  </si>
  <si>
    <t>4644.8 US$</t>
  </si>
  <si>
    <t>8,63,224</t>
  </si>
  <si>
    <t>MultiTech Systems, Hyderabad</t>
  </si>
  <si>
    <t>4,22,700</t>
  </si>
  <si>
    <t>5636 US$</t>
  </si>
  <si>
    <t>8,61,250</t>
  </si>
  <si>
    <t>Arvind Engineering CO., Hyderabad</t>
  </si>
  <si>
    <t>7,51,900</t>
  </si>
  <si>
    <t>10025.3 US$</t>
  </si>
  <si>
    <t>Schedule - 06</t>
  </si>
  <si>
    <t>8,48,000</t>
  </si>
  <si>
    <t>2,82,000</t>
  </si>
  <si>
    <t>3760 US$</t>
  </si>
  <si>
    <t>Schedule - 07</t>
  </si>
  <si>
    <t>7,95,000</t>
  </si>
  <si>
    <t>6,55,000</t>
  </si>
  <si>
    <t>8733.33 US$</t>
  </si>
  <si>
    <t>Schedule - 08</t>
  </si>
  <si>
    <t>5,18,108</t>
  </si>
  <si>
    <t>4,30,500</t>
  </si>
  <si>
    <t>5740 US$</t>
  </si>
  <si>
    <t>IMC, Govt ITI Mancherial</t>
  </si>
  <si>
    <t>N/A</t>
  </si>
  <si>
    <t>6485 US$</t>
  </si>
  <si>
    <t>12928 US$</t>
  </si>
  <si>
    <t>13653 US$</t>
  </si>
  <si>
    <t>2804 US$</t>
  </si>
  <si>
    <t>4424 US$</t>
  </si>
  <si>
    <t>6786 US$</t>
  </si>
  <si>
    <t xml:space="preserve"> 15032 US$</t>
  </si>
  <si>
    <t>29406 US$</t>
  </si>
  <si>
    <t>Schedule - 09</t>
  </si>
  <si>
    <t>15644 US$</t>
  </si>
  <si>
    <t>Govt Iti Girls,Nizamabad</t>
  </si>
  <si>
    <t>486392=00</t>
  </si>
  <si>
    <t>6707.86 US$</t>
  </si>
  <si>
    <t>855416=00</t>
  </si>
  <si>
    <t>11797.83 US$</t>
  </si>
  <si>
    <t>689159=00</t>
  </si>
  <si>
    <t>9504.83 US$</t>
  </si>
  <si>
    <t>114336=00</t>
  </si>
  <si>
    <t>1576.91 US$</t>
  </si>
  <si>
    <t>331780=00</t>
  </si>
  <si>
    <t>4545.63 US$</t>
  </si>
  <si>
    <t>919140=00</t>
  </si>
  <si>
    <t>12676.01 US$</t>
  </si>
  <si>
    <t>IMC, Govt.ITI.Sangareddy</t>
  </si>
  <si>
    <t>101488=00</t>
  </si>
  <si>
    <t>M/s.Sai Sree Infra Developers, I.E. Prashanthi Nagar Kukatpally Hyd, Telangana – 500072</t>
  </si>
  <si>
    <t>56634=00</t>
  </si>
  <si>
    <t>755.12US$</t>
  </si>
  <si>
    <t>225871=00</t>
  </si>
  <si>
    <t>321040=00</t>
  </si>
  <si>
    <t>4280.53US$</t>
  </si>
  <si>
    <t>882000=00</t>
  </si>
  <si>
    <t>1729644=00</t>
  </si>
  <si>
    <t>23061.92US$</t>
  </si>
  <si>
    <t>311940=00</t>
  </si>
  <si>
    <t>350054=00</t>
  </si>
  <si>
    <t>4667.38US$</t>
  </si>
  <si>
    <t>685469=00</t>
  </si>
  <si>
    <t>576336=00</t>
  </si>
  <si>
    <t>7684.48US$</t>
  </si>
  <si>
    <t>244807=00</t>
  </si>
  <si>
    <t>782151=00</t>
  </si>
  <si>
    <t>10428.68US$</t>
  </si>
  <si>
    <t>17230=00</t>
  </si>
  <si>
    <t>21311=00</t>
  </si>
  <si>
    <t>284.14US$</t>
  </si>
  <si>
    <t>Schedule - 10</t>
  </si>
  <si>
    <t>467702=00</t>
  </si>
  <si>
    <t>M/s Associated Scientific Corp(1)  21, First Floor, West Punjabi Bagh, Opp Bikanerwala Sweet New Delhi –  110026</t>
  </si>
  <si>
    <t>570866=00</t>
  </si>
  <si>
    <t>7611.54US$</t>
  </si>
  <si>
    <t>Schedule - 11</t>
  </si>
  <si>
    <t>251570=00</t>
  </si>
  <si>
    <t>M/s.Arvind Engineering CO,29 &amp;30 1St floor Unity House Abids Road Hyd  Telangana - 500001</t>
  </si>
  <si>
    <t>325680=00</t>
  </si>
  <si>
    <t>4342.4US$</t>
  </si>
  <si>
    <t xml:space="preserve"> Procurement  Pending Due to Managing Partner Demise with covid</t>
  </si>
  <si>
    <t>IMC, Govt. DLTC/ITI, Vikarabad</t>
  </si>
  <si>
    <t>193185=00</t>
  </si>
  <si>
    <t>M/s S V Balaji, Afzal sagar, Mallepally, Hyderabad, Telangana</t>
  </si>
  <si>
    <t>150357=00</t>
  </si>
  <si>
    <t>2004.76 US$</t>
  </si>
  <si>
    <t>482764=00</t>
  </si>
  <si>
    <t>M/s Associated Scientific Corporation of India, West Punjabi bagh, New Delhi, Delhi – 110063</t>
  </si>
  <si>
    <t>114120=00</t>
  </si>
  <si>
    <t>1521.60 US$</t>
  </si>
  <si>
    <t>469968=00</t>
  </si>
  <si>
    <t>325880=00</t>
  </si>
  <si>
    <t>4345.06 US$</t>
  </si>
  <si>
    <t>520800=00</t>
  </si>
  <si>
    <t>383156=00</t>
  </si>
  <si>
    <t>5108.74 US$</t>
  </si>
  <si>
    <t>433146=00</t>
  </si>
  <si>
    <t>308436=00</t>
  </si>
  <si>
    <t>4112.48 US$</t>
  </si>
  <si>
    <t>133504=00</t>
  </si>
  <si>
    <t>41196=00</t>
  </si>
  <si>
    <t>549.28 US$</t>
  </si>
  <si>
    <t>103346=00</t>
  </si>
  <si>
    <t>119386=00</t>
  </si>
  <si>
    <t>1591.81 US$</t>
  </si>
  <si>
    <t>543510=00</t>
  </si>
  <si>
    <t>592290=00</t>
  </si>
  <si>
    <t>7897.20 US$</t>
  </si>
  <si>
    <t>374999=00</t>
  </si>
  <si>
    <t>446380=00</t>
  </si>
  <si>
    <t>5951.73 US$</t>
  </si>
  <si>
    <t>Schedule - 12</t>
  </si>
  <si>
    <t>182320=00</t>
  </si>
  <si>
    <t>2430.93 US$</t>
  </si>
  <si>
    <t>Schedule - 13</t>
  </si>
  <si>
    <t>26860=00</t>
  </si>
  <si>
    <t>29868=00</t>
  </si>
  <si>
    <t>398.24 US$</t>
  </si>
  <si>
    <t>IMC GOVT.ITI ALWAL</t>
  </si>
  <si>
    <t>24/7/2021</t>
  </si>
  <si>
    <t>IMC, Govt. ITI, Kalwakurthy</t>
  </si>
  <si>
    <t>M/s S V Balaji Engineering Company, Afsal sagar, Mallepally, Hyderabad, Telangana</t>
  </si>
  <si>
    <t>EPROC</t>
  </si>
  <si>
    <t>https://iti.telangana.gov.in/PAP</t>
  </si>
  <si>
    <t>https://iti.telangana.gov.in/CAN</t>
  </si>
  <si>
    <t>https://tender.telangana.gov.in</t>
  </si>
  <si>
    <t>M/s S V Balaji Engg. Company,Hyderabad</t>
  </si>
  <si>
    <r>
      <t>486392</t>
    </r>
    <r>
      <rPr>
        <sz val="12"/>
        <color theme="1"/>
        <rFont val="Arial"/>
        <family val="2"/>
      </rPr>
      <t xml:space="preserve">=00 </t>
    </r>
  </si>
  <si>
    <r>
      <t>977928</t>
    </r>
    <r>
      <rPr>
        <sz val="12"/>
        <color theme="1"/>
        <rFont val="Arial"/>
        <family val="2"/>
      </rPr>
      <t xml:space="preserve">=00 </t>
    </r>
  </si>
  <si>
    <r>
      <t>1023966</t>
    </r>
    <r>
      <rPr>
        <sz val="12"/>
        <color theme="1"/>
        <rFont val="Arial"/>
        <family val="2"/>
      </rPr>
      <t xml:space="preserve">=00 </t>
    </r>
  </si>
  <si>
    <r>
      <t>210328</t>
    </r>
    <r>
      <rPr>
        <sz val="12"/>
        <color theme="1"/>
        <rFont val="Arial"/>
        <family val="2"/>
      </rPr>
      <t xml:space="preserve">=00 </t>
    </r>
  </si>
  <si>
    <r>
      <t>331780</t>
    </r>
    <r>
      <rPr>
        <sz val="12"/>
        <color theme="1"/>
        <rFont val="Arial"/>
        <family val="2"/>
      </rPr>
      <t xml:space="preserve">=00 </t>
    </r>
  </si>
  <si>
    <t>Training imparted by TSTS to ITI Staff</t>
  </si>
  <si>
    <t>SPIU, Telangana</t>
  </si>
  <si>
    <t>Schedule-1</t>
  </si>
  <si>
    <t>Training imparted by TSTS to SPIU staff</t>
  </si>
  <si>
    <t>Schedule-2</t>
  </si>
  <si>
    <t>Schedule-3</t>
  </si>
  <si>
    <t>Schedule-4</t>
  </si>
  <si>
    <t>Schedule-5</t>
  </si>
  <si>
    <t>Schedule-6</t>
  </si>
  <si>
    <t>06.08.2021</t>
  </si>
  <si>
    <t>Nne</t>
  </si>
  <si>
    <t>23.04.2021</t>
  </si>
  <si>
    <t>06.02.2022</t>
  </si>
</sst>
</file>

<file path=xl/styles.xml><?xml version="1.0" encoding="utf-8"?>
<styleSheet xmlns="http://schemas.openxmlformats.org/spreadsheetml/2006/main">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32">
    <font>
      <sz val="10"/>
      <name val="Arial"/>
      <family val="2"/>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4"/>
      <name val="Calibri"/>
      <family val="2"/>
      <scheme val="minor"/>
    </font>
    <font>
      <sz val="10"/>
      <name val="Arial"/>
      <family val="2"/>
    </font>
    <font>
      <sz val="12"/>
      <name val="Calibri"/>
      <family val="2"/>
      <scheme val="minor"/>
    </font>
    <font>
      <u/>
      <sz val="10"/>
      <color theme="10"/>
      <name val="Arial"/>
      <family val="2"/>
    </font>
    <font>
      <b/>
      <sz val="10"/>
      <name val="Arial"/>
      <family val="2"/>
    </font>
    <font>
      <sz val="12"/>
      <name val="Arial"/>
      <family val="2"/>
    </font>
    <font>
      <sz val="11"/>
      <name val="Arial"/>
      <family val="2"/>
    </font>
    <font>
      <u/>
      <sz val="12"/>
      <color theme="10"/>
      <name val="Arial"/>
      <family val="2"/>
    </font>
    <font>
      <sz val="12"/>
      <color theme="1"/>
      <name val="Arial"/>
      <family val="2"/>
    </font>
    <font>
      <b/>
      <sz val="12"/>
      <name val="Arial"/>
      <family val="2"/>
    </font>
    <font>
      <sz val="11"/>
      <color theme="1"/>
      <name val="Calibri"/>
      <family val="2"/>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7" tint="0.59996337778862885"/>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40">
    <xf numFmtId="0" fontId="0" fillId="0" borderId="0"/>
    <xf numFmtId="9"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167" fontId="22" fillId="0" borderId="0" applyFont="0" applyFill="0" applyBorder="0" applyAlignment="0" applyProtection="0"/>
    <xf numFmtId="165" fontId="22"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xf numFmtId="0" fontId="24" fillId="0" borderId="0" applyNumberFormat="0" applyFill="0" applyBorder="0" applyAlignment="0" applyProtection="0"/>
    <xf numFmtId="0" fontId="1" fillId="0" borderId="0"/>
    <xf numFmtId="167" fontId="1" fillId="0" borderId="0" applyFont="0" applyFill="0" applyBorder="0" applyAlignment="0" applyProtection="0"/>
    <xf numFmtId="0" fontId="24" fillId="0" borderId="0" applyNumberFormat="0" applyFill="0" applyBorder="0" applyAlignment="0" applyProtection="0"/>
    <xf numFmtId="0" fontId="1" fillId="0" borderId="0"/>
  </cellStyleXfs>
  <cellXfs count="76">
    <xf numFmtId="0" fontId="0" fillId="0" borderId="0" xfId="0"/>
    <xf numFmtId="0" fontId="23" fillId="24" borderId="10" xfId="0" applyFont="1" applyFill="1" applyBorder="1" applyAlignment="1">
      <alignment horizontal="center" vertical="center" wrapText="1"/>
    </xf>
    <xf numFmtId="0" fontId="0" fillId="0" borderId="10" xfId="0" applyBorder="1"/>
    <xf numFmtId="0" fontId="20" fillId="0" borderId="10" xfId="0" applyFont="1" applyFill="1" applyBorder="1" applyAlignment="1">
      <alignment horizontal="center" vertical="center" wrapText="1"/>
    </xf>
    <xf numFmtId="0" fontId="24" fillId="0" borderId="0" xfId="135"/>
    <xf numFmtId="0" fontId="25" fillId="0" borderId="0" xfId="0" applyFont="1"/>
    <xf numFmtId="0" fontId="23" fillId="0" borderId="10" xfId="0" applyFont="1" applyFill="1" applyBorder="1" applyAlignment="1">
      <alignment horizontal="center" vertical="center" wrapText="1"/>
    </xf>
    <xf numFmtId="0" fontId="0" fillId="0" borderId="10" xfId="0" applyFill="1" applyBorder="1"/>
    <xf numFmtId="0" fontId="0" fillId="0" borderId="0" xfId="0" applyFill="1"/>
    <xf numFmtId="0" fontId="27" fillId="0" borderId="0" xfId="0" applyFont="1" applyAlignment="1">
      <alignment horizontal="center"/>
    </xf>
    <xf numFmtId="0" fontId="23" fillId="24" borderId="10" xfId="0" applyFont="1" applyFill="1" applyBorder="1" applyAlignment="1">
      <alignment horizontal="left" vertical="center" wrapText="1"/>
    </xf>
    <xf numFmtId="0" fontId="0" fillId="0" borderId="0" xfId="0" applyAlignment="1">
      <alignment horizontal="left"/>
    </xf>
    <xf numFmtId="0" fontId="0" fillId="0" borderId="10" xfId="0" applyBorder="1" applyAlignment="1">
      <alignment horizontal="left"/>
    </xf>
    <xf numFmtId="0" fontId="0" fillId="0" borderId="0" xfId="0" applyAlignment="1">
      <alignment horizontal="center"/>
    </xf>
    <xf numFmtId="0" fontId="0" fillId="0" borderId="10" xfId="0" applyBorder="1" applyAlignment="1">
      <alignment horizontal="center"/>
    </xf>
    <xf numFmtId="0" fontId="0" fillId="0" borderId="0" xfId="0" applyFont="1" applyAlignment="1">
      <alignment horizontal="left"/>
    </xf>
    <xf numFmtId="0" fontId="0" fillId="0" borderId="10" xfId="0" applyFont="1" applyBorder="1" applyAlignment="1">
      <alignment horizontal="left"/>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Fill="1" applyAlignment="1">
      <alignment horizontal="center"/>
    </xf>
    <xf numFmtId="0" fontId="0" fillId="0" borderId="10" xfId="0" applyFill="1" applyBorder="1" applyAlignment="1">
      <alignment horizontal="center"/>
    </xf>
    <xf numFmtId="0" fontId="0" fillId="0" borderId="0" xfId="0" applyFont="1" applyAlignment="1">
      <alignment horizontal="center"/>
    </xf>
    <xf numFmtId="0" fontId="0" fillId="0" borderId="10" xfId="0" applyFont="1" applyBorder="1" applyAlignment="1">
      <alignment horizontal="center"/>
    </xf>
    <xf numFmtId="0" fontId="28" fillId="0" borderId="18" xfId="135" applyFont="1" applyBorder="1"/>
    <xf numFmtId="0" fontId="28" fillId="0" borderId="21" xfId="135" applyFont="1" applyBorder="1"/>
    <xf numFmtId="0" fontId="30" fillId="0" borderId="0" xfId="0" applyFont="1"/>
    <xf numFmtId="0" fontId="28" fillId="0" borderId="0" xfId="135" applyFont="1"/>
    <xf numFmtId="0" fontId="26" fillId="0" borderId="0" xfId="0" applyFont="1" applyAlignment="1">
      <alignment horizontal="left"/>
    </xf>
    <xf numFmtId="0" fontId="23" fillId="0" borderId="19" xfId="0" applyFont="1" applyFill="1" applyBorder="1" applyAlignment="1">
      <alignment horizontal="center" vertical="center" wrapText="1"/>
    </xf>
    <xf numFmtId="0" fontId="26" fillId="0" borderId="0" xfId="0" applyFont="1" applyAlignment="1">
      <alignment horizontal="center"/>
    </xf>
    <xf numFmtId="0" fontId="26" fillId="0" borderId="0" xfId="0" applyFont="1"/>
    <xf numFmtId="0" fontId="26" fillId="0" borderId="0" xfId="0" applyFont="1" applyFill="1" applyAlignment="1">
      <alignment horizontal="center"/>
    </xf>
    <xf numFmtId="0" fontId="26" fillId="0" borderId="0" xfId="0" applyFont="1" applyFill="1"/>
    <xf numFmtId="0" fontId="26" fillId="0" borderId="0" xfId="0" applyFont="1" applyAlignment="1">
      <alignment horizontal="center" vertical="center"/>
    </xf>
    <xf numFmtId="0" fontId="23" fillId="24" borderId="10" xfId="0" applyFont="1" applyFill="1" applyBorder="1" applyAlignment="1">
      <alignment horizontal="center" vertical="center" textRotation="90" wrapText="1"/>
    </xf>
    <xf numFmtId="0" fontId="23" fillId="24" borderId="16" xfId="0" applyFont="1" applyFill="1" applyBorder="1" applyAlignment="1">
      <alignment horizontal="center" vertical="center" wrapText="1"/>
    </xf>
    <xf numFmtId="0" fontId="23" fillId="24" borderId="16" xfId="0" applyFont="1" applyFill="1" applyBorder="1" applyAlignment="1">
      <alignment horizontal="left" vertical="center" wrapText="1"/>
    </xf>
    <xf numFmtId="0" fontId="23" fillId="0" borderId="16"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6" fillId="0" borderId="0" xfId="0" applyFont="1" applyBorder="1" applyAlignment="1">
      <alignment vertical="center" wrapText="1"/>
    </xf>
    <xf numFmtId="0" fontId="26" fillId="0" borderId="19" xfId="0" applyFont="1" applyBorder="1" applyAlignment="1">
      <alignment vertical="center" wrapText="1"/>
    </xf>
    <xf numFmtId="0" fontId="26" fillId="0" borderId="0" xfId="0" applyFont="1" applyBorder="1" applyAlignment="1">
      <alignment horizontal="left" vertical="center" wrapText="1"/>
    </xf>
    <xf numFmtId="0" fontId="26" fillId="0" borderId="0" xfId="0" applyFont="1" applyBorder="1" applyAlignment="1">
      <alignment horizontal="center" vertical="center" wrapText="1"/>
    </xf>
    <xf numFmtId="0" fontId="28" fillId="0" borderId="0" xfId="135" applyFont="1" applyBorder="1"/>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0" fontId="28" fillId="0" borderId="22" xfId="135" applyFont="1" applyBorder="1"/>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14" fontId="23" fillId="0" borderId="16" xfId="0" applyNumberFormat="1" applyFont="1" applyFill="1" applyBorder="1" applyAlignment="1">
      <alignment horizontal="center" vertical="center" wrapText="1"/>
    </xf>
    <xf numFmtId="14" fontId="23" fillId="0" borderId="17" xfId="0" applyNumberFormat="1" applyFont="1" applyFill="1" applyBorder="1" applyAlignment="1">
      <alignment horizontal="center" vertical="center" wrapText="1"/>
    </xf>
    <xf numFmtId="0" fontId="28" fillId="0" borderId="16" xfId="135"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6" fillId="0" borderId="18" xfId="0" applyFont="1" applyBorder="1" applyAlignment="1">
      <alignment vertical="center" wrapText="1"/>
    </xf>
    <xf numFmtId="0" fontId="26" fillId="0" borderId="18" xfId="0" applyFont="1" applyBorder="1" applyAlignment="1">
      <alignment horizontal="center" vertical="center" wrapText="1"/>
    </xf>
    <xf numFmtId="0" fontId="23" fillId="0" borderId="16" xfId="0" applyFont="1" applyFill="1" applyBorder="1" applyAlignment="1">
      <alignment horizontal="left" vertical="center" wrapText="1"/>
    </xf>
    <xf numFmtId="0" fontId="26" fillId="0" borderId="17" xfId="0" applyFont="1" applyBorder="1" applyAlignment="1">
      <alignment horizontal="left" vertical="center" wrapText="1"/>
    </xf>
    <xf numFmtId="0" fontId="26" fillId="0" borderId="17" xfId="0" applyFont="1" applyBorder="1" applyAlignment="1">
      <alignment horizontal="center" vertical="center" wrapText="1"/>
    </xf>
    <xf numFmtId="0" fontId="26" fillId="0" borderId="20" xfId="0" applyFont="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6" fillId="0" borderId="13" xfId="0" applyFont="1" applyBorder="1" applyAlignment="1">
      <alignment horizontal="center"/>
    </xf>
    <xf numFmtId="0" fontId="26" fillId="0" borderId="14" xfId="0" applyFont="1" applyBorder="1" applyAlignment="1">
      <alignment horizontal="center"/>
    </xf>
    <xf numFmtId="0" fontId="26" fillId="0" borderId="15" xfId="0" applyFont="1" applyBorder="1" applyAlignment="1">
      <alignment horizontal="center"/>
    </xf>
    <xf numFmtId="0" fontId="23" fillId="0" borderId="22" xfId="0" applyFont="1" applyFill="1" applyBorder="1" applyAlignment="1">
      <alignment horizontal="center" vertical="center" wrapText="1"/>
    </xf>
    <xf numFmtId="0" fontId="28" fillId="0" borderId="22" xfId="135" applyFont="1" applyFill="1" applyBorder="1" applyAlignment="1">
      <alignment horizontal="center" vertical="center" wrapText="1"/>
    </xf>
    <xf numFmtId="0" fontId="26" fillId="0" borderId="22" xfId="0" applyFont="1" applyBorder="1" applyAlignment="1">
      <alignment vertical="center" wrapText="1"/>
    </xf>
    <xf numFmtId="0" fontId="23" fillId="0" borderId="22" xfId="0" applyFont="1" applyFill="1" applyBorder="1" applyAlignment="1">
      <alignment horizontal="left" vertical="center" wrapText="1"/>
    </xf>
    <xf numFmtId="0" fontId="26" fillId="0" borderId="22" xfId="0" applyFont="1" applyBorder="1" applyAlignment="1">
      <alignment horizontal="left" vertical="center" wrapText="1"/>
    </xf>
    <xf numFmtId="0" fontId="26" fillId="0" borderId="22" xfId="0" applyFont="1" applyBorder="1" applyAlignment="1">
      <alignment horizontal="center"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167" fontId="31" fillId="0" borderId="22" xfId="4" applyFont="1" applyBorder="1" applyAlignment="1">
      <alignment vertical="center" wrapText="1"/>
    </xf>
    <xf numFmtId="0" fontId="31" fillId="0" borderId="22" xfId="0" applyFont="1" applyBorder="1" applyAlignment="1">
      <alignment vertical="center" wrapText="1"/>
    </xf>
    <xf numFmtId="14" fontId="23" fillId="0" borderId="22" xfId="0" applyNumberFormat="1" applyFont="1" applyFill="1" applyBorder="1" applyAlignment="1">
      <alignment horizontal="center" vertical="center" wrapText="1"/>
    </xf>
  </cellXfs>
  <cellStyles count="140">
    <cellStyle name="20% - Accent1 2" xfId="6"/>
    <cellStyle name="20% - Accent1 3" xfId="7"/>
    <cellStyle name="20% - Accent1 4" xfId="8"/>
    <cellStyle name="20% - Accent2 2" xfId="9"/>
    <cellStyle name="20% - Accent2 3" xfId="10"/>
    <cellStyle name="20% - Accent2 4" xfId="11"/>
    <cellStyle name="20% - Accent3 2" xfId="12"/>
    <cellStyle name="20% - Accent3 3" xfId="13"/>
    <cellStyle name="20% - Accent3 4" xfId="14"/>
    <cellStyle name="20% - Accent4 2" xfId="15"/>
    <cellStyle name="20% - Accent4 3" xfId="16"/>
    <cellStyle name="20% - Accent4 4" xfId="17"/>
    <cellStyle name="20% - Accent5 2" xfId="18"/>
    <cellStyle name="20% - Accent5 3" xfId="19"/>
    <cellStyle name="20% - Accent5 4" xfId="20"/>
    <cellStyle name="20% - Accent6 2" xfId="21"/>
    <cellStyle name="20% - Accent6 3" xfId="22"/>
    <cellStyle name="20% - Accent6 4" xfId="23"/>
    <cellStyle name="40% - Accent1 2" xfId="24"/>
    <cellStyle name="40% - Accent1 3" xfId="25"/>
    <cellStyle name="40% - Accent1 4" xfId="26"/>
    <cellStyle name="40% - Accent2 2" xfId="27"/>
    <cellStyle name="40% - Accent2 3" xfId="28"/>
    <cellStyle name="40% - Accent2 4" xfId="29"/>
    <cellStyle name="40% - Accent3 2" xfId="30"/>
    <cellStyle name="40% - Accent3 3" xfId="31"/>
    <cellStyle name="40% - Accent3 4" xfId="32"/>
    <cellStyle name="40% - Accent4 2" xfId="33"/>
    <cellStyle name="40% - Accent4 3" xfId="34"/>
    <cellStyle name="40% - Accent4 4" xfId="35"/>
    <cellStyle name="40% - Accent5 2" xfId="36"/>
    <cellStyle name="40% - Accent5 3" xfId="37"/>
    <cellStyle name="40% - Accent5 4" xfId="38"/>
    <cellStyle name="40% - Accent6 2" xfId="39"/>
    <cellStyle name="40% - Accent6 3" xfId="40"/>
    <cellStyle name="40% - Accent6 4" xfId="41"/>
    <cellStyle name="60% - Accent1 2" xfId="42"/>
    <cellStyle name="60% - Accent1 3" xfId="43"/>
    <cellStyle name="60% - Accent1 4" xfId="44"/>
    <cellStyle name="60% - Accent2 2" xfId="45"/>
    <cellStyle name="60% - Accent2 3" xfId="46"/>
    <cellStyle name="60% - Accent2 4" xfId="47"/>
    <cellStyle name="60% - Accent3 2" xfId="48"/>
    <cellStyle name="60% - Accent3 3" xfId="49"/>
    <cellStyle name="60% - Accent3 4" xfId="50"/>
    <cellStyle name="60% - Accent4 2" xfId="51"/>
    <cellStyle name="60% - Accent4 3" xfId="52"/>
    <cellStyle name="60% - Accent4 4" xfId="53"/>
    <cellStyle name="60% - Accent5 2" xfId="54"/>
    <cellStyle name="60% - Accent5 3" xfId="55"/>
    <cellStyle name="60% - Accent5 4" xfId="56"/>
    <cellStyle name="60% - Accent6 2" xfId="57"/>
    <cellStyle name="60% - Accent6 3" xfId="58"/>
    <cellStyle name="60% - Accent6 4" xfId="59"/>
    <cellStyle name="Accent1 2" xfId="60"/>
    <cellStyle name="Accent1 3" xfId="61"/>
    <cellStyle name="Accent1 4" xfId="62"/>
    <cellStyle name="Accent2 2" xfId="63"/>
    <cellStyle name="Accent2 3" xfId="64"/>
    <cellStyle name="Accent2 4" xfId="65"/>
    <cellStyle name="Accent3 2" xfId="66"/>
    <cellStyle name="Accent3 3" xfId="67"/>
    <cellStyle name="Accent3 4" xfId="68"/>
    <cellStyle name="Accent4 2" xfId="69"/>
    <cellStyle name="Accent4 3" xfId="70"/>
    <cellStyle name="Accent4 4" xfId="71"/>
    <cellStyle name="Accent5 2" xfId="72"/>
    <cellStyle name="Accent5 3" xfId="73"/>
    <cellStyle name="Accent5 4" xfId="74"/>
    <cellStyle name="Accent6 2" xfId="75"/>
    <cellStyle name="Accent6 3" xfId="76"/>
    <cellStyle name="Accent6 4" xfId="77"/>
    <cellStyle name="Bad 2" xfId="78"/>
    <cellStyle name="Bad 3" xfId="79"/>
    <cellStyle name="Bad 4" xfId="80"/>
    <cellStyle name="Calculation 2" xfId="81"/>
    <cellStyle name="Calculation 3" xfId="82"/>
    <cellStyle name="Calculation 4" xfId="83"/>
    <cellStyle name="Check Cell 2" xfId="84"/>
    <cellStyle name="Check Cell 3" xfId="85"/>
    <cellStyle name="Check Cell 4" xfId="86"/>
    <cellStyle name="Comma" xfId="4"/>
    <cellStyle name="Comma [0]" xfId="5"/>
    <cellStyle name="Comma 2" xfId="137"/>
    <cellStyle name="Currency" xfId="2"/>
    <cellStyle name="Currency [0]" xfId="3"/>
    <cellStyle name="Explanatory Text 2" xfId="87"/>
    <cellStyle name="Explanatory Text 3" xfId="88"/>
    <cellStyle name="Explanatory Text 4" xfId="89"/>
    <cellStyle name="Good 2" xfId="90"/>
    <cellStyle name="Good 3" xfId="91"/>
    <cellStyle name="Good 4" xfId="92"/>
    <cellStyle name="Heading 1 2" xfId="93"/>
    <cellStyle name="Heading 1 3" xfId="94"/>
    <cellStyle name="Heading 1 4" xfId="95"/>
    <cellStyle name="Heading 2 2" xfId="96"/>
    <cellStyle name="Heading 2 3" xfId="97"/>
    <cellStyle name="Heading 2 4" xfId="98"/>
    <cellStyle name="Heading 3 2" xfId="99"/>
    <cellStyle name="Heading 3 3" xfId="100"/>
    <cellStyle name="Heading 3 4" xfId="101"/>
    <cellStyle name="Heading 4 2" xfId="102"/>
    <cellStyle name="Heading 4 3" xfId="103"/>
    <cellStyle name="Heading 4 4" xfId="104"/>
    <cellStyle name="Hyperlink" xfId="135" builtinId="8"/>
    <cellStyle name="Hyperlink 2" xfId="138"/>
    <cellStyle name="Input 2" xfId="105"/>
    <cellStyle name="Input 3" xfId="106"/>
    <cellStyle name="Input 4" xfId="107"/>
    <cellStyle name="Linked Cell 2" xfId="108"/>
    <cellStyle name="Linked Cell 3" xfId="109"/>
    <cellStyle name="Linked Cell 4" xfId="110"/>
    <cellStyle name="Neutral 2" xfId="111"/>
    <cellStyle name="Neutral 3" xfId="112"/>
    <cellStyle name="Neutral 4" xfId="113"/>
    <cellStyle name="Normal" xfId="0" builtinId="0"/>
    <cellStyle name="Normal 11" xfId="139"/>
    <cellStyle name="Normal 2" xfId="134"/>
    <cellStyle name="Normal 2 2" xfId="114"/>
    <cellStyle name="Normal 2 3" xfId="115"/>
    <cellStyle name="Normal 2 4" xfId="116"/>
    <cellStyle name="Normal 3" xfId="117"/>
    <cellStyle name="Normal 4" xfId="118"/>
    <cellStyle name="Normal 6" xfId="136"/>
    <cellStyle name="Note 2" xfId="119"/>
    <cellStyle name="Note 3" xfId="120"/>
    <cellStyle name="Note 4" xfId="121"/>
    <cellStyle name="Output 2" xfId="122"/>
    <cellStyle name="Output 3" xfId="123"/>
    <cellStyle name="Output 4" xfId="124"/>
    <cellStyle name="Percent" xfId="1"/>
    <cellStyle name="Title 2" xfId="125"/>
    <cellStyle name="Title 3" xfId="126"/>
    <cellStyle name="Title 4" xfId="127"/>
    <cellStyle name="Total 2" xfId="128"/>
    <cellStyle name="Total 3" xfId="129"/>
    <cellStyle name="Total 4" xfId="130"/>
    <cellStyle name="Warning Text 2" xfId="131"/>
    <cellStyle name="Warning Text 3" xfId="132"/>
    <cellStyle name="Warning Tex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iti.telangana.gov.in/PAP" TargetMode="External"/><Relationship Id="rId299" Type="http://schemas.openxmlformats.org/officeDocument/2006/relationships/hyperlink" Target="https://tender.telangana.gov.in/" TargetMode="External"/><Relationship Id="rId21" Type="http://schemas.openxmlformats.org/officeDocument/2006/relationships/hyperlink" Target="https://iti.telangana.gov.in/PAP" TargetMode="External"/><Relationship Id="rId63" Type="http://schemas.openxmlformats.org/officeDocument/2006/relationships/hyperlink" Target="https://iti.telangana.gov.in/PAP" TargetMode="External"/><Relationship Id="rId159" Type="http://schemas.openxmlformats.org/officeDocument/2006/relationships/hyperlink" Target="https://iti.telangana.gov.in/PAP" TargetMode="External"/><Relationship Id="rId324" Type="http://schemas.openxmlformats.org/officeDocument/2006/relationships/hyperlink" Target="https://tender.telangana.gov.in/" TargetMode="External"/><Relationship Id="rId366" Type="http://schemas.openxmlformats.org/officeDocument/2006/relationships/hyperlink" Target="https://tender.telangana.gov.in/" TargetMode="External"/><Relationship Id="rId170" Type="http://schemas.openxmlformats.org/officeDocument/2006/relationships/hyperlink" Target="https://iti.telangana.gov.in/CAN" TargetMode="External"/><Relationship Id="rId226" Type="http://schemas.openxmlformats.org/officeDocument/2006/relationships/hyperlink" Target="https://iti.telangana.gov.in/CAN" TargetMode="External"/><Relationship Id="rId433" Type="http://schemas.openxmlformats.org/officeDocument/2006/relationships/hyperlink" Target="https://tender.telangana.gov.in/" TargetMode="External"/><Relationship Id="rId268" Type="http://schemas.openxmlformats.org/officeDocument/2006/relationships/hyperlink" Target="https://iti.telangana.gov.in/CAN" TargetMode="External"/><Relationship Id="rId32" Type="http://schemas.openxmlformats.org/officeDocument/2006/relationships/hyperlink" Target="https://iti.telangana.gov.in/CAN" TargetMode="External"/><Relationship Id="rId74" Type="http://schemas.openxmlformats.org/officeDocument/2006/relationships/hyperlink" Target="https://iti.telangana.gov.in/CAN" TargetMode="External"/><Relationship Id="rId128" Type="http://schemas.openxmlformats.org/officeDocument/2006/relationships/hyperlink" Target="https://iti.telangana.gov.in/CAN" TargetMode="External"/><Relationship Id="rId335" Type="http://schemas.openxmlformats.org/officeDocument/2006/relationships/hyperlink" Target="https://tender.telangana.gov.in/" TargetMode="External"/><Relationship Id="rId377" Type="http://schemas.openxmlformats.org/officeDocument/2006/relationships/hyperlink" Target="https://tender.telangana.gov.in/" TargetMode="External"/><Relationship Id="rId5" Type="http://schemas.openxmlformats.org/officeDocument/2006/relationships/hyperlink" Target="http://gitikaraundi.org/pagedetail/797131/strive-procurement-documents" TargetMode="External"/><Relationship Id="rId181" Type="http://schemas.openxmlformats.org/officeDocument/2006/relationships/hyperlink" Target="https://iti.telangana.gov.in/PAP" TargetMode="External"/><Relationship Id="rId237" Type="http://schemas.openxmlformats.org/officeDocument/2006/relationships/hyperlink" Target="https://iti.telangana.gov.in/PAP" TargetMode="External"/><Relationship Id="rId402" Type="http://schemas.openxmlformats.org/officeDocument/2006/relationships/hyperlink" Target="https://tender.telangana.gov.in/" TargetMode="External"/><Relationship Id="rId279" Type="http://schemas.openxmlformats.org/officeDocument/2006/relationships/hyperlink" Target="https://iti.telangana.gov.in/PAP" TargetMode="External"/><Relationship Id="rId444" Type="http://schemas.openxmlformats.org/officeDocument/2006/relationships/hyperlink" Target="https://iti.telangana.gov.in/PAP" TargetMode="External"/><Relationship Id="rId43" Type="http://schemas.openxmlformats.org/officeDocument/2006/relationships/hyperlink" Target="https://iti.telangana.gov.in/PAP" TargetMode="External"/><Relationship Id="rId139" Type="http://schemas.openxmlformats.org/officeDocument/2006/relationships/hyperlink" Target="https://iti.telangana.gov.in/PAP" TargetMode="External"/><Relationship Id="rId290" Type="http://schemas.openxmlformats.org/officeDocument/2006/relationships/hyperlink" Target="https://tender.telangana.gov.in/" TargetMode="External"/><Relationship Id="rId304" Type="http://schemas.openxmlformats.org/officeDocument/2006/relationships/hyperlink" Target="https://tender.telangana.gov.in/" TargetMode="External"/><Relationship Id="rId346" Type="http://schemas.openxmlformats.org/officeDocument/2006/relationships/hyperlink" Target="https://tender.telangana.gov.in/" TargetMode="External"/><Relationship Id="rId388" Type="http://schemas.openxmlformats.org/officeDocument/2006/relationships/hyperlink" Target="https://tender.telangana.gov.in/" TargetMode="External"/><Relationship Id="rId85" Type="http://schemas.openxmlformats.org/officeDocument/2006/relationships/hyperlink" Target="https://iti.telangana.gov.in/PAP" TargetMode="External"/><Relationship Id="rId150" Type="http://schemas.openxmlformats.org/officeDocument/2006/relationships/hyperlink" Target="https://iti.telangana.gov.in/CAN" TargetMode="External"/><Relationship Id="rId192" Type="http://schemas.openxmlformats.org/officeDocument/2006/relationships/hyperlink" Target="https://iti.telangana.gov.in/CAN" TargetMode="External"/><Relationship Id="rId206" Type="http://schemas.openxmlformats.org/officeDocument/2006/relationships/hyperlink" Target="https://iti.telangana.gov.in/CAN" TargetMode="External"/><Relationship Id="rId413" Type="http://schemas.openxmlformats.org/officeDocument/2006/relationships/hyperlink" Target="https://tender.telangana.gov.in/" TargetMode="External"/><Relationship Id="rId248" Type="http://schemas.openxmlformats.org/officeDocument/2006/relationships/hyperlink" Target="https://iti.telangana.gov.in/CAN" TargetMode="External"/><Relationship Id="rId12" Type="http://schemas.openxmlformats.org/officeDocument/2006/relationships/hyperlink" Target="https://gem.gov.in/" TargetMode="External"/><Relationship Id="rId108" Type="http://schemas.openxmlformats.org/officeDocument/2006/relationships/hyperlink" Target="https://iti.telangana.gov.in/CAN" TargetMode="External"/><Relationship Id="rId315" Type="http://schemas.openxmlformats.org/officeDocument/2006/relationships/hyperlink" Target="https://tender.telangana.gov.in/" TargetMode="External"/><Relationship Id="rId357" Type="http://schemas.openxmlformats.org/officeDocument/2006/relationships/hyperlink" Target="https://tender.telangana.gov.in/" TargetMode="External"/><Relationship Id="rId54" Type="http://schemas.openxmlformats.org/officeDocument/2006/relationships/hyperlink" Target="https://iti.telangana.gov.in/CAN" TargetMode="External"/><Relationship Id="rId96" Type="http://schemas.openxmlformats.org/officeDocument/2006/relationships/hyperlink" Target="https://iti.telangana.gov.in/CAN" TargetMode="External"/><Relationship Id="rId161" Type="http://schemas.openxmlformats.org/officeDocument/2006/relationships/hyperlink" Target="https://iti.telangana.gov.in/PAP" TargetMode="External"/><Relationship Id="rId217" Type="http://schemas.openxmlformats.org/officeDocument/2006/relationships/hyperlink" Target="https://iti.telangana.gov.in/PAP" TargetMode="External"/><Relationship Id="rId399" Type="http://schemas.openxmlformats.org/officeDocument/2006/relationships/hyperlink" Target="https://tender.telangana.gov.in/" TargetMode="External"/><Relationship Id="rId6" Type="http://schemas.openxmlformats.org/officeDocument/2006/relationships/hyperlink" Target="http://gitikaraundi.org/pagedetail/797131/strive-procurement-documents" TargetMode="External"/><Relationship Id="rId238" Type="http://schemas.openxmlformats.org/officeDocument/2006/relationships/hyperlink" Target="https://iti.telangana.gov.in/CAN" TargetMode="External"/><Relationship Id="rId259" Type="http://schemas.openxmlformats.org/officeDocument/2006/relationships/hyperlink" Target="https://iti.telangana.gov.in/PAP" TargetMode="External"/><Relationship Id="rId424" Type="http://schemas.openxmlformats.org/officeDocument/2006/relationships/hyperlink" Target="https://www.worldbank.org/en/projects-operations/procurement/debarred-firms" TargetMode="External"/><Relationship Id="rId445" Type="http://schemas.openxmlformats.org/officeDocument/2006/relationships/hyperlink" Target="https://iti.telangana.gov.in/PAP" TargetMode="External"/><Relationship Id="rId23" Type="http://schemas.openxmlformats.org/officeDocument/2006/relationships/hyperlink" Target="https://iti.telangana.gov.in/PAP" TargetMode="External"/><Relationship Id="rId119" Type="http://schemas.openxmlformats.org/officeDocument/2006/relationships/hyperlink" Target="https://iti.telangana.gov.in/PAP" TargetMode="External"/><Relationship Id="rId270" Type="http://schemas.openxmlformats.org/officeDocument/2006/relationships/hyperlink" Target="https://iti.telangana.gov.in/CAN" TargetMode="External"/><Relationship Id="rId291" Type="http://schemas.openxmlformats.org/officeDocument/2006/relationships/hyperlink" Target="https://tender.telangana.gov.in/" TargetMode="External"/><Relationship Id="rId305" Type="http://schemas.openxmlformats.org/officeDocument/2006/relationships/hyperlink" Target="https://tender.telangana.gov.in/" TargetMode="External"/><Relationship Id="rId326" Type="http://schemas.openxmlformats.org/officeDocument/2006/relationships/hyperlink" Target="https://tender.telangana.gov.in/" TargetMode="External"/><Relationship Id="rId347" Type="http://schemas.openxmlformats.org/officeDocument/2006/relationships/hyperlink" Target="https://tender.telangana.gov.in/" TargetMode="External"/><Relationship Id="rId44" Type="http://schemas.openxmlformats.org/officeDocument/2006/relationships/hyperlink" Target="https://iti.telangana.gov.in/CAN" TargetMode="External"/><Relationship Id="rId65" Type="http://schemas.openxmlformats.org/officeDocument/2006/relationships/hyperlink" Target="https://iti.telangana.gov.in/PAP" TargetMode="External"/><Relationship Id="rId86" Type="http://schemas.openxmlformats.org/officeDocument/2006/relationships/hyperlink" Target="https://iti.telangana.gov.in/CAN" TargetMode="External"/><Relationship Id="rId130" Type="http://schemas.openxmlformats.org/officeDocument/2006/relationships/hyperlink" Target="https://iti.telangana.gov.in/CAN" TargetMode="External"/><Relationship Id="rId151" Type="http://schemas.openxmlformats.org/officeDocument/2006/relationships/hyperlink" Target="https://iti.telangana.gov.in/PAP" TargetMode="External"/><Relationship Id="rId368" Type="http://schemas.openxmlformats.org/officeDocument/2006/relationships/hyperlink" Target="https://tender.telangana.gov.in/" TargetMode="External"/><Relationship Id="rId389" Type="http://schemas.openxmlformats.org/officeDocument/2006/relationships/hyperlink" Target="https://tender.telangana.gov.in/" TargetMode="External"/><Relationship Id="rId172" Type="http://schemas.openxmlformats.org/officeDocument/2006/relationships/hyperlink" Target="https://iti.telangana.gov.in/CAN" TargetMode="External"/><Relationship Id="rId193" Type="http://schemas.openxmlformats.org/officeDocument/2006/relationships/hyperlink" Target="https://iti.telangana.gov.in/PAP" TargetMode="External"/><Relationship Id="rId207" Type="http://schemas.openxmlformats.org/officeDocument/2006/relationships/hyperlink" Target="https://iti.telangana.gov.in/PAP" TargetMode="External"/><Relationship Id="rId228" Type="http://schemas.openxmlformats.org/officeDocument/2006/relationships/hyperlink" Target="https://iti.telangana.gov.in/CAN" TargetMode="External"/><Relationship Id="rId249" Type="http://schemas.openxmlformats.org/officeDocument/2006/relationships/hyperlink" Target="https://iti.telangana.gov.in/PAP" TargetMode="External"/><Relationship Id="rId414" Type="http://schemas.openxmlformats.org/officeDocument/2006/relationships/hyperlink" Target="https://tender.telangana.gov.in/" TargetMode="External"/><Relationship Id="rId435" Type="http://schemas.openxmlformats.org/officeDocument/2006/relationships/hyperlink" Target="https://tender.telangana.gov.in/" TargetMode="External"/><Relationship Id="rId13" Type="http://schemas.openxmlformats.org/officeDocument/2006/relationships/hyperlink" Target="https://iti.telangana.gov.in/PAP" TargetMode="External"/><Relationship Id="rId109" Type="http://schemas.openxmlformats.org/officeDocument/2006/relationships/hyperlink" Target="https://iti.telangana.gov.in/PAP" TargetMode="External"/><Relationship Id="rId260" Type="http://schemas.openxmlformats.org/officeDocument/2006/relationships/hyperlink" Target="https://iti.telangana.gov.in/CAN" TargetMode="External"/><Relationship Id="rId281" Type="http://schemas.openxmlformats.org/officeDocument/2006/relationships/hyperlink" Target="https://tender.telangana.gov.in/" TargetMode="External"/><Relationship Id="rId316" Type="http://schemas.openxmlformats.org/officeDocument/2006/relationships/hyperlink" Target="https://tender.telangana.gov.in/" TargetMode="External"/><Relationship Id="rId337" Type="http://schemas.openxmlformats.org/officeDocument/2006/relationships/hyperlink" Target="https://tender.telangana.gov.in/" TargetMode="External"/><Relationship Id="rId34" Type="http://schemas.openxmlformats.org/officeDocument/2006/relationships/hyperlink" Target="https://iti.telangana.gov.in/CAN" TargetMode="External"/><Relationship Id="rId55" Type="http://schemas.openxmlformats.org/officeDocument/2006/relationships/hyperlink" Target="https://iti.telangana.gov.in/PAP" TargetMode="External"/><Relationship Id="rId76" Type="http://schemas.openxmlformats.org/officeDocument/2006/relationships/hyperlink" Target="https://iti.telangana.gov.in/CAN" TargetMode="External"/><Relationship Id="rId97" Type="http://schemas.openxmlformats.org/officeDocument/2006/relationships/hyperlink" Target="https://iti.telangana.gov.in/PAP" TargetMode="External"/><Relationship Id="rId120" Type="http://schemas.openxmlformats.org/officeDocument/2006/relationships/hyperlink" Target="https://iti.telangana.gov.in/CAN" TargetMode="External"/><Relationship Id="rId141" Type="http://schemas.openxmlformats.org/officeDocument/2006/relationships/hyperlink" Target="https://iti.telangana.gov.in/PAP" TargetMode="External"/><Relationship Id="rId358" Type="http://schemas.openxmlformats.org/officeDocument/2006/relationships/hyperlink" Target="https://tender.telangana.gov.in/" TargetMode="External"/><Relationship Id="rId379" Type="http://schemas.openxmlformats.org/officeDocument/2006/relationships/hyperlink" Target="https://tender.telangana.gov.in/" TargetMode="External"/><Relationship Id="rId7" Type="http://schemas.openxmlformats.org/officeDocument/2006/relationships/hyperlink" Target="http://gitikaraundi.org/pagedetail/797131/strive-procurement-documents" TargetMode="External"/><Relationship Id="rId162" Type="http://schemas.openxmlformats.org/officeDocument/2006/relationships/hyperlink" Target="https://iti.telangana.gov.in/CAN" TargetMode="External"/><Relationship Id="rId183" Type="http://schemas.openxmlformats.org/officeDocument/2006/relationships/hyperlink" Target="https://iti.telangana.gov.in/PAP" TargetMode="External"/><Relationship Id="rId218" Type="http://schemas.openxmlformats.org/officeDocument/2006/relationships/hyperlink" Target="https://iti.telangana.gov.in/CAN" TargetMode="External"/><Relationship Id="rId239" Type="http://schemas.openxmlformats.org/officeDocument/2006/relationships/hyperlink" Target="https://iti.telangana.gov.in/PAP" TargetMode="External"/><Relationship Id="rId390" Type="http://schemas.openxmlformats.org/officeDocument/2006/relationships/hyperlink" Target="https://tender.telangana.gov.in/" TargetMode="External"/><Relationship Id="rId404" Type="http://schemas.openxmlformats.org/officeDocument/2006/relationships/hyperlink" Target="https://tender.telangana.gov.in/" TargetMode="External"/><Relationship Id="rId425" Type="http://schemas.openxmlformats.org/officeDocument/2006/relationships/hyperlink" Target="https://iti.telangana.gov.in/PAP" TargetMode="External"/><Relationship Id="rId446" Type="http://schemas.openxmlformats.org/officeDocument/2006/relationships/hyperlink" Target="https://iti.telangana.gov.in/CAN" TargetMode="External"/><Relationship Id="rId250" Type="http://schemas.openxmlformats.org/officeDocument/2006/relationships/hyperlink" Target="https://iti.telangana.gov.in/CAN" TargetMode="External"/><Relationship Id="rId271" Type="http://schemas.openxmlformats.org/officeDocument/2006/relationships/hyperlink" Target="https://iti.telangana.gov.in/PAP" TargetMode="External"/><Relationship Id="rId292" Type="http://schemas.openxmlformats.org/officeDocument/2006/relationships/hyperlink" Target="https://tender.telangana.gov.in/" TargetMode="External"/><Relationship Id="rId306" Type="http://schemas.openxmlformats.org/officeDocument/2006/relationships/hyperlink" Target="https://tender.telangana.gov.in/" TargetMode="External"/><Relationship Id="rId24" Type="http://schemas.openxmlformats.org/officeDocument/2006/relationships/hyperlink" Target="https://iti.telangana.gov.in/CAN" TargetMode="External"/><Relationship Id="rId45" Type="http://schemas.openxmlformats.org/officeDocument/2006/relationships/hyperlink" Target="https://iti.telangana.gov.in/PAP" TargetMode="External"/><Relationship Id="rId66" Type="http://schemas.openxmlformats.org/officeDocument/2006/relationships/hyperlink" Target="https://iti.telangana.gov.in/CAN" TargetMode="External"/><Relationship Id="rId87" Type="http://schemas.openxmlformats.org/officeDocument/2006/relationships/hyperlink" Target="https://iti.telangana.gov.in/PAP" TargetMode="External"/><Relationship Id="rId110" Type="http://schemas.openxmlformats.org/officeDocument/2006/relationships/hyperlink" Target="https://iti.telangana.gov.in/CAN" TargetMode="External"/><Relationship Id="rId131" Type="http://schemas.openxmlformats.org/officeDocument/2006/relationships/hyperlink" Target="https://iti.telangana.gov.in/PAP" TargetMode="External"/><Relationship Id="rId327" Type="http://schemas.openxmlformats.org/officeDocument/2006/relationships/hyperlink" Target="https://tender.telangana.gov.in/" TargetMode="External"/><Relationship Id="rId348" Type="http://schemas.openxmlformats.org/officeDocument/2006/relationships/hyperlink" Target="https://tender.telangana.gov.in/" TargetMode="External"/><Relationship Id="rId369" Type="http://schemas.openxmlformats.org/officeDocument/2006/relationships/hyperlink" Target="https://tender.telangana.gov.in/" TargetMode="External"/><Relationship Id="rId152" Type="http://schemas.openxmlformats.org/officeDocument/2006/relationships/hyperlink" Target="https://iti.telangana.gov.in/CAN" TargetMode="External"/><Relationship Id="rId173" Type="http://schemas.openxmlformats.org/officeDocument/2006/relationships/hyperlink" Target="https://iti.telangana.gov.in/PAP" TargetMode="External"/><Relationship Id="rId194" Type="http://schemas.openxmlformats.org/officeDocument/2006/relationships/hyperlink" Target="https://iti.telangana.gov.in/CAN" TargetMode="External"/><Relationship Id="rId208" Type="http://schemas.openxmlformats.org/officeDocument/2006/relationships/hyperlink" Target="https://iti.telangana.gov.in/CAN" TargetMode="External"/><Relationship Id="rId229" Type="http://schemas.openxmlformats.org/officeDocument/2006/relationships/hyperlink" Target="https://iti.telangana.gov.in/PAP" TargetMode="External"/><Relationship Id="rId380" Type="http://schemas.openxmlformats.org/officeDocument/2006/relationships/hyperlink" Target="https://tender.telangana.gov.in/" TargetMode="External"/><Relationship Id="rId415" Type="http://schemas.openxmlformats.org/officeDocument/2006/relationships/hyperlink" Target="https://iti.telangana.gov.in/PAP" TargetMode="External"/><Relationship Id="rId436" Type="http://schemas.openxmlformats.org/officeDocument/2006/relationships/hyperlink" Target="https://tender.telangana.gov.in/" TargetMode="External"/><Relationship Id="rId240" Type="http://schemas.openxmlformats.org/officeDocument/2006/relationships/hyperlink" Target="https://iti.telangana.gov.in/CAN" TargetMode="External"/><Relationship Id="rId261" Type="http://schemas.openxmlformats.org/officeDocument/2006/relationships/hyperlink" Target="https://iti.telangana.gov.in/PAP" TargetMode="External"/><Relationship Id="rId14" Type="http://schemas.openxmlformats.org/officeDocument/2006/relationships/hyperlink" Target="https://iti.telangana.gov.in/CAN" TargetMode="External"/><Relationship Id="rId35" Type="http://schemas.openxmlformats.org/officeDocument/2006/relationships/hyperlink" Target="https://iti.telangana.gov.in/PAP" TargetMode="External"/><Relationship Id="rId56" Type="http://schemas.openxmlformats.org/officeDocument/2006/relationships/hyperlink" Target="https://iti.telangana.gov.in/CAN" TargetMode="External"/><Relationship Id="rId77" Type="http://schemas.openxmlformats.org/officeDocument/2006/relationships/hyperlink" Target="https://iti.telangana.gov.in/PAP" TargetMode="External"/><Relationship Id="rId100" Type="http://schemas.openxmlformats.org/officeDocument/2006/relationships/hyperlink" Target="https://iti.telangana.gov.in/CAN" TargetMode="External"/><Relationship Id="rId282" Type="http://schemas.openxmlformats.org/officeDocument/2006/relationships/hyperlink" Target="https://tender.telangana.gov.in/" TargetMode="External"/><Relationship Id="rId317" Type="http://schemas.openxmlformats.org/officeDocument/2006/relationships/hyperlink" Target="https://tender.telangana.gov.in/" TargetMode="External"/><Relationship Id="rId338" Type="http://schemas.openxmlformats.org/officeDocument/2006/relationships/hyperlink" Target="https://tender.telangana.gov.in/" TargetMode="External"/><Relationship Id="rId359" Type="http://schemas.openxmlformats.org/officeDocument/2006/relationships/hyperlink" Target="https://tender.telangana.gov.in/" TargetMode="External"/><Relationship Id="rId8" Type="http://schemas.openxmlformats.org/officeDocument/2006/relationships/hyperlink" Target="http://gitikaraundi.org/pagedetail/797131/strive-procurement-documents" TargetMode="External"/><Relationship Id="rId98" Type="http://schemas.openxmlformats.org/officeDocument/2006/relationships/hyperlink" Target="https://iti.telangana.gov.in/CAN" TargetMode="External"/><Relationship Id="rId121" Type="http://schemas.openxmlformats.org/officeDocument/2006/relationships/hyperlink" Target="https://iti.telangana.gov.in/PAP" TargetMode="External"/><Relationship Id="rId142" Type="http://schemas.openxmlformats.org/officeDocument/2006/relationships/hyperlink" Target="https://iti.telangana.gov.in/CAN" TargetMode="External"/><Relationship Id="rId163" Type="http://schemas.openxmlformats.org/officeDocument/2006/relationships/hyperlink" Target="https://iti.telangana.gov.in/PAP" TargetMode="External"/><Relationship Id="rId184" Type="http://schemas.openxmlformats.org/officeDocument/2006/relationships/hyperlink" Target="https://iti.telangana.gov.in/CAN" TargetMode="External"/><Relationship Id="rId219" Type="http://schemas.openxmlformats.org/officeDocument/2006/relationships/hyperlink" Target="https://iti.telangana.gov.in/PAP" TargetMode="External"/><Relationship Id="rId370" Type="http://schemas.openxmlformats.org/officeDocument/2006/relationships/hyperlink" Target="https://tender.telangana.gov.in/" TargetMode="External"/><Relationship Id="rId391" Type="http://schemas.openxmlformats.org/officeDocument/2006/relationships/hyperlink" Target="https://tender.telangana.gov.in/" TargetMode="External"/><Relationship Id="rId405" Type="http://schemas.openxmlformats.org/officeDocument/2006/relationships/hyperlink" Target="https://tender.telangana.gov.in/" TargetMode="External"/><Relationship Id="rId426" Type="http://schemas.openxmlformats.org/officeDocument/2006/relationships/hyperlink" Target="https://iti.telangana.gov.in/CAN" TargetMode="External"/><Relationship Id="rId447" Type="http://schemas.openxmlformats.org/officeDocument/2006/relationships/hyperlink" Target="https://iti.telangana.gov.in/CAN" TargetMode="External"/><Relationship Id="rId230" Type="http://schemas.openxmlformats.org/officeDocument/2006/relationships/hyperlink" Target="https://iti.telangana.gov.in/CAN" TargetMode="External"/><Relationship Id="rId251" Type="http://schemas.openxmlformats.org/officeDocument/2006/relationships/hyperlink" Target="https://iti.telangana.gov.in/PAP" TargetMode="External"/><Relationship Id="rId25" Type="http://schemas.openxmlformats.org/officeDocument/2006/relationships/hyperlink" Target="https://iti.telangana.gov.in/PAP" TargetMode="External"/><Relationship Id="rId46" Type="http://schemas.openxmlformats.org/officeDocument/2006/relationships/hyperlink" Target="https://iti.telangana.gov.in/CAN" TargetMode="External"/><Relationship Id="rId67" Type="http://schemas.openxmlformats.org/officeDocument/2006/relationships/hyperlink" Target="https://iti.telangana.gov.in/PAP" TargetMode="External"/><Relationship Id="rId272" Type="http://schemas.openxmlformats.org/officeDocument/2006/relationships/hyperlink" Target="https://iti.telangana.gov.in/CAN" TargetMode="External"/><Relationship Id="rId293" Type="http://schemas.openxmlformats.org/officeDocument/2006/relationships/hyperlink" Target="https://tender.telangana.gov.in/" TargetMode="External"/><Relationship Id="rId307" Type="http://schemas.openxmlformats.org/officeDocument/2006/relationships/hyperlink" Target="https://tender.telangana.gov.in/" TargetMode="External"/><Relationship Id="rId328" Type="http://schemas.openxmlformats.org/officeDocument/2006/relationships/hyperlink" Target="https://tender.telangana.gov.in/" TargetMode="External"/><Relationship Id="rId349" Type="http://schemas.openxmlformats.org/officeDocument/2006/relationships/hyperlink" Target="https://tender.telangana.gov.in/" TargetMode="External"/><Relationship Id="rId88" Type="http://schemas.openxmlformats.org/officeDocument/2006/relationships/hyperlink" Target="https://iti.telangana.gov.in/CAN" TargetMode="External"/><Relationship Id="rId111" Type="http://schemas.openxmlformats.org/officeDocument/2006/relationships/hyperlink" Target="https://iti.telangana.gov.in/PAP" TargetMode="External"/><Relationship Id="rId132" Type="http://schemas.openxmlformats.org/officeDocument/2006/relationships/hyperlink" Target="https://iti.telangana.gov.in/CAN" TargetMode="External"/><Relationship Id="rId153" Type="http://schemas.openxmlformats.org/officeDocument/2006/relationships/hyperlink" Target="https://iti.telangana.gov.in/PAP" TargetMode="External"/><Relationship Id="rId174" Type="http://schemas.openxmlformats.org/officeDocument/2006/relationships/hyperlink" Target="https://iti.telangana.gov.in/CAN" TargetMode="External"/><Relationship Id="rId195" Type="http://schemas.openxmlformats.org/officeDocument/2006/relationships/hyperlink" Target="https://iti.telangana.gov.in/PAP" TargetMode="External"/><Relationship Id="rId209" Type="http://schemas.openxmlformats.org/officeDocument/2006/relationships/hyperlink" Target="https://iti.telangana.gov.in/PAP" TargetMode="External"/><Relationship Id="rId360" Type="http://schemas.openxmlformats.org/officeDocument/2006/relationships/hyperlink" Target="https://tender.telangana.gov.in/" TargetMode="External"/><Relationship Id="rId381" Type="http://schemas.openxmlformats.org/officeDocument/2006/relationships/hyperlink" Target="https://tender.telangana.gov.in/" TargetMode="External"/><Relationship Id="rId416" Type="http://schemas.openxmlformats.org/officeDocument/2006/relationships/hyperlink" Target="https://iti.telangana.gov.in/CAN" TargetMode="External"/><Relationship Id="rId220" Type="http://schemas.openxmlformats.org/officeDocument/2006/relationships/hyperlink" Target="https://iti.telangana.gov.in/CAN" TargetMode="External"/><Relationship Id="rId241" Type="http://schemas.openxmlformats.org/officeDocument/2006/relationships/hyperlink" Target="https://iti.telangana.gov.in/PAP" TargetMode="External"/><Relationship Id="rId437" Type="http://schemas.openxmlformats.org/officeDocument/2006/relationships/hyperlink" Target="https://tender.telangana.gov.in/" TargetMode="External"/><Relationship Id="rId15" Type="http://schemas.openxmlformats.org/officeDocument/2006/relationships/hyperlink" Target="https://iti.telangana.gov.in/PAP" TargetMode="External"/><Relationship Id="rId36" Type="http://schemas.openxmlformats.org/officeDocument/2006/relationships/hyperlink" Target="https://iti.telangana.gov.in/CAN" TargetMode="External"/><Relationship Id="rId57" Type="http://schemas.openxmlformats.org/officeDocument/2006/relationships/hyperlink" Target="https://iti.telangana.gov.in/PAP" TargetMode="External"/><Relationship Id="rId262" Type="http://schemas.openxmlformats.org/officeDocument/2006/relationships/hyperlink" Target="https://iti.telangana.gov.in/CAN" TargetMode="External"/><Relationship Id="rId283" Type="http://schemas.openxmlformats.org/officeDocument/2006/relationships/hyperlink" Target="https://tender.telangana.gov.in/" TargetMode="External"/><Relationship Id="rId318" Type="http://schemas.openxmlformats.org/officeDocument/2006/relationships/hyperlink" Target="https://tender.telangana.gov.in/" TargetMode="External"/><Relationship Id="rId339" Type="http://schemas.openxmlformats.org/officeDocument/2006/relationships/hyperlink" Target="https://tender.telangana.gov.in/" TargetMode="External"/><Relationship Id="rId78" Type="http://schemas.openxmlformats.org/officeDocument/2006/relationships/hyperlink" Target="https://iti.telangana.gov.in/CAN" TargetMode="External"/><Relationship Id="rId99" Type="http://schemas.openxmlformats.org/officeDocument/2006/relationships/hyperlink" Target="https://iti.telangana.gov.in/PAP" TargetMode="External"/><Relationship Id="rId101" Type="http://schemas.openxmlformats.org/officeDocument/2006/relationships/hyperlink" Target="https://iti.telangana.gov.in/PAP" TargetMode="External"/><Relationship Id="rId122" Type="http://schemas.openxmlformats.org/officeDocument/2006/relationships/hyperlink" Target="https://iti.telangana.gov.in/CAN" TargetMode="External"/><Relationship Id="rId143" Type="http://schemas.openxmlformats.org/officeDocument/2006/relationships/hyperlink" Target="https://iti.telangana.gov.in/PAP" TargetMode="External"/><Relationship Id="rId164" Type="http://schemas.openxmlformats.org/officeDocument/2006/relationships/hyperlink" Target="https://iti.telangana.gov.in/CAN" TargetMode="External"/><Relationship Id="rId185" Type="http://schemas.openxmlformats.org/officeDocument/2006/relationships/hyperlink" Target="https://iti.telangana.gov.in/PAP" TargetMode="External"/><Relationship Id="rId350" Type="http://schemas.openxmlformats.org/officeDocument/2006/relationships/hyperlink" Target="https://tender.telangana.gov.in/" TargetMode="External"/><Relationship Id="rId371" Type="http://schemas.openxmlformats.org/officeDocument/2006/relationships/hyperlink" Target="https://tender.telangana.gov.in/" TargetMode="External"/><Relationship Id="rId406" Type="http://schemas.openxmlformats.org/officeDocument/2006/relationships/hyperlink" Target="https://tender.telangana.gov.in/" TargetMode="External"/><Relationship Id="rId9" Type="http://schemas.openxmlformats.org/officeDocument/2006/relationships/hyperlink" Target="http://gitikaraundi.org/pagedetail/797131/strive-procurement-documents" TargetMode="External"/><Relationship Id="rId210" Type="http://schemas.openxmlformats.org/officeDocument/2006/relationships/hyperlink" Target="https://iti.telangana.gov.in/CAN" TargetMode="External"/><Relationship Id="rId392" Type="http://schemas.openxmlformats.org/officeDocument/2006/relationships/hyperlink" Target="https://tender.telangana.gov.in/" TargetMode="External"/><Relationship Id="rId427" Type="http://schemas.openxmlformats.org/officeDocument/2006/relationships/hyperlink" Target="https://tender.telangana.gov.in/" TargetMode="External"/><Relationship Id="rId448" Type="http://schemas.openxmlformats.org/officeDocument/2006/relationships/hyperlink" Target="https://iti.telangana.gov.in/CAN" TargetMode="External"/><Relationship Id="rId26" Type="http://schemas.openxmlformats.org/officeDocument/2006/relationships/hyperlink" Target="https://iti.telangana.gov.in/CAN" TargetMode="External"/><Relationship Id="rId231" Type="http://schemas.openxmlformats.org/officeDocument/2006/relationships/hyperlink" Target="https://iti.telangana.gov.in/PAP" TargetMode="External"/><Relationship Id="rId252" Type="http://schemas.openxmlformats.org/officeDocument/2006/relationships/hyperlink" Target="https://iti.telangana.gov.in/CAN" TargetMode="External"/><Relationship Id="rId273" Type="http://schemas.openxmlformats.org/officeDocument/2006/relationships/hyperlink" Target="https://iti.telangana.gov.in/PAP" TargetMode="External"/><Relationship Id="rId294" Type="http://schemas.openxmlformats.org/officeDocument/2006/relationships/hyperlink" Target="https://tender.telangana.gov.in/" TargetMode="External"/><Relationship Id="rId308" Type="http://schemas.openxmlformats.org/officeDocument/2006/relationships/hyperlink" Target="https://tender.telangana.gov.in/" TargetMode="External"/><Relationship Id="rId329" Type="http://schemas.openxmlformats.org/officeDocument/2006/relationships/hyperlink" Target="https://tender.telangana.gov.in/" TargetMode="External"/><Relationship Id="rId47" Type="http://schemas.openxmlformats.org/officeDocument/2006/relationships/hyperlink" Target="https://iti.telangana.gov.in/PAP" TargetMode="External"/><Relationship Id="rId68" Type="http://schemas.openxmlformats.org/officeDocument/2006/relationships/hyperlink" Target="https://iti.telangana.gov.in/CAN" TargetMode="External"/><Relationship Id="rId89" Type="http://schemas.openxmlformats.org/officeDocument/2006/relationships/hyperlink" Target="https://iti.telangana.gov.in/PAP" TargetMode="External"/><Relationship Id="rId112" Type="http://schemas.openxmlformats.org/officeDocument/2006/relationships/hyperlink" Target="https://iti.telangana.gov.in/CAN" TargetMode="External"/><Relationship Id="rId133" Type="http://schemas.openxmlformats.org/officeDocument/2006/relationships/hyperlink" Target="https://iti.telangana.gov.in/PAP" TargetMode="External"/><Relationship Id="rId154" Type="http://schemas.openxmlformats.org/officeDocument/2006/relationships/hyperlink" Target="https://iti.telangana.gov.in/CAN" TargetMode="External"/><Relationship Id="rId175" Type="http://schemas.openxmlformats.org/officeDocument/2006/relationships/hyperlink" Target="https://iti.telangana.gov.in/PAP" TargetMode="External"/><Relationship Id="rId340" Type="http://schemas.openxmlformats.org/officeDocument/2006/relationships/hyperlink" Target="https://tender.telangana.gov.in/" TargetMode="External"/><Relationship Id="rId361" Type="http://schemas.openxmlformats.org/officeDocument/2006/relationships/hyperlink" Target="https://tender.telangana.gov.in/" TargetMode="External"/><Relationship Id="rId196" Type="http://schemas.openxmlformats.org/officeDocument/2006/relationships/hyperlink" Target="https://iti.telangana.gov.in/CAN" TargetMode="External"/><Relationship Id="rId200" Type="http://schemas.openxmlformats.org/officeDocument/2006/relationships/hyperlink" Target="https://iti.telangana.gov.in/CAN" TargetMode="External"/><Relationship Id="rId382" Type="http://schemas.openxmlformats.org/officeDocument/2006/relationships/hyperlink" Target="https://tender.telangana.gov.in/" TargetMode="External"/><Relationship Id="rId417" Type="http://schemas.openxmlformats.org/officeDocument/2006/relationships/hyperlink" Target="https://tender.telangana.gov.in/" TargetMode="External"/><Relationship Id="rId438" Type="http://schemas.openxmlformats.org/officeDocument/2006/relationships/hyperlink" Target="https://tender.telangana.gov.in/" TargetMode="External"/><Relationship Id="rId16" Type="http://schemas.openxmlformats.org/officeDocument/2006/relationships/hyperlink" Target="https://iti.telangana.gov.in/CAN" TargetMode="External"/><Relationship Id="rId221" Type="http://schemas.openxmlformats.org/officeDocument/2006/relationships/hyperlink" Target="https://iti.telangana.gov.in/PAP" TargetMode="External"/><Relationship Id="rId242" Type="http://schemas.openxmlformats.org/officeDocument/2006/relationships/hyperlink" Target="https://iti.telangana.gov.in/CAN" TargetMode="External"/><Relationship Id="rId263" Type="http://schemas.openxmlformats.org/officeDocument/2006/relationships/hyperlink" Target="https://iti.telangana.gov.in/PAP" TargetMode="External"/><Relationship Id="rId284" Type="http://schemas.openxmlformats.org/officeDocument/2006/relationships/hyperlink" Target="https://tender.telangana.gov.in/" TargetMode="External"/><Relationship Id="rId319" Type="http://schemas.openxmlformats.org/officeDocument/2006/relationships/hyperlink" Target="https://tender.telangana.gov.in/" TargetMode="External"/><Relationship Id="rId37" Type="http://schemas.openxmlformats.org/officeDocument/2006/relationships/hyperlink" Target="https://iti.telangana.gov.in/PAP" TargetMode="External"/><Relationship Id="rId58" Type="http://schemas.openxmlformats.org/officeDocument/2006/relationships/hyperlink" Target="https://iti.telangana.gov.in/CAN" TargetMode="External"/><Relationship Id="rId79" Type="http://schemas.openxmlformats.org/officeDocument/2006/relationships/hyperlink" Target="https://iti.telangana.gov.in/PAP" TargetMode="External"/><Relationship Id="rId102" Type="http://schemas.openxmlformats.org/officeDocument/2006/relationships/hyperlink" Target="https://iti.telangana.gov.in/CAN" TargetMode="External"/><Relationship Id="rId123" Type="http://schemas.openxmlformats.org/officeDocument/2006/relationships/hyperlink" Target="https://iti.telangana.gov.in/PAP" TargetMode="External"/><Relationship Id="rId144" Type="http://schemas.openxmlformats.org/officeDocument/2006/relationships/hyperlink" Target="https://iti.telangana.gov.in/CAN" TargetMode="External"/><Relationship Id="rId330" Type="http://schemas.openxmlformats.org/officeDocument/2006/relationships/hyperlink" Target="https://tender.telangana.gov.in/" TargetMode="External"/><Relationship Id="rId90" Type="http://schemas.openxmlformats.org/officeDocument/2006/relationships/hyperlink" Target="https://iti.telangana.gov.in/CAN" TargetMode="External"/><Relationship Id="rId165" Type="http://schemas.openxmlformats.org/officeDocument/2006/relationships/hyperlink" Target="https://iti.telangana.gov.in/PAP" TargetMode="External"/><Relationship Id="rId186" Type="http://schemas.openxmlformats.org/officeDocument/2006/relationships/hyperlink" Target="https://iti.telangana.gov.in/CAN" TargetMode="External"/><Relationship Id="rId351" Type="http://schemas.openxmlformats.org/officeDocument/2006/relationships/hyperlink" Target="https://tender.telangana.gov.in/" TargetMode="External"/><Relationship Id="rId372" Type="http://schemas.openxmlformats.org/officeDocument/2006/relationships/hyperlink" Target="https://tender.telangana.gov.in/" TargetMode="External"/><Relationship Id="rId393" Type="http://schemas.openxmlformats.org/officeDocument/2006/relationships/hyperlink" Target="https://tender.telangana.gov.in/" TargetMode="External"/><Relationship Id="rId407" Type="http://schemas.openxmlformats.org/officeDocument/2006/relationships/hyperlink" Target="https://tender.telangana.gov.in/" TargetMode="External"/><Relationship Id="rId428" Type="http://schemas.openxmlformats.org/officeDocument/2006/relationships/hyperlink" Target="https://iti.telangana.gov.in/PAP" TargetMode="External"/><Relationship Id="rId449" Type="http://schemas.openxmlformats.org/officeDocument/2006/relationships/hyperlink" Target="https://iti.telangana.gov.in/CAN" TargetMode="External"/><Relationship Id="rId211" Type="http://schemas.openxmlformats.org/officeDocument/2006/relationships/hyperlink" Target="https://iti.telangana.gov.in/PAP" TargetMode="External"/><Relationship Id="rId232" Type="http://schemas.openxmlformats.org/officeDocument/2006/relationships/hyperlink" Target="https://iti.telangana.gov.in/CAN" TargetMode="External"/><Relationship Id="rId253" Type="http://schemas.openxmlformats.org/officeDocument/2006/relationships/hyperlink" Target="https://iti.telangana.gov.in/PAP" TargetMode="External"/><Relationship Id="rId274" Type="http://schemas.openxmlformats.org/officeDocument/2006/relationships/hyperlink" Target="https://iti.telangana.gov.in/CAN" TargetMode="External"/><Relationship Id="rId295" Type="http://schemas.openxmlformats.org/officeDocument/2006/relationships/hyperlink" Target="https://tender.telangana.gov.in/" TargetMode="External"/><Relationship Id="rId309" Type="http://schemas.openxmlformats.org/officeDocument/2006/relationships/hyperlink" Target="https://tender.telangana.gov.in/" TargetMode="External"/><Relationship Id="rId27" Type="http://schemas.openxmlformats.org/officeDocument/2006/relationships/hyperlink" Target="https://iti.telangana.gov.in/PAP" TargetMode="External"/><Relationship Id="rId48" Type="http://schemas.openxmlformats.org/officeDocument/2006/relationships/hyperlink" Target="https://iti.telangana.gov.in/CAN" TargetMode="External"/><Relationship Id="rId69" Type="http://schemas.openxmlformats.org/officeDocument/2006/relationships/hyperlink" Target="https://iti.telangana.gov.in/PAP" TargetMode="External"/><Relationship Id="rId113" Type="http://schemas.openxmlformats.org/officeDocument/2006/relationships/hyperlink" Target="https://iti.telangana.gov.in/PAP" TargetMode="External"/><Relationship Id="rId134" Type="http://schemas.openxmlformats.org/officeDocument/2006/relationships/hyperlink" Target="https://iti.telangana.gov.in/CAN" TargetMode="External"/><Relationship Id="rId320" Type="http://schemas.openxmlformats.org/officeDocument/2006/relationships/hyperlink" Target="https://tender.telangana.gov.in/" TargetMode="External"/><Relationship Id="rId80" Type="http://schemas.openxmlformats.org/officeDocument/2006/relationships/hyperlink" Target="https://iti.telangana.gov.in/CAN" TargetMode="External"/><Relationship Id="rId155" Type="http://schemas.openxmlformats.org/officeDocument/2006/relationships/hyperlink" Target="https://iti.telangana.gov.in/PAP" TargetMode="External"/><Relationship Id="rId176" Type="http://schemas.openxmlformats.org/officeDocument/2006/relationships/hyperlink" Target="https://iti.telangana.gov.in/CAN" TargetMode="External"/><Relationship Id="rId197" Type="http://schemas.openxmlformats.org/officeDocument/2006/relationships/hyperlink" Target="https://iti.telangana.gov.in/PAP" TargetMode="External"/><Relationship Id="rId341" Type="http://schemas.openxmlformats.org/officeDocument/2006/relationships/hyperlink" Target="https://tender.telangana.gov.in/" TargetMode="External"/><Relationship Id="rId362" Type="http://schemas.openxmlformats.org/officeDocument/2006/relationships/hyperlink" Target="https://tender.telangana.gov.in/" TargetMode="External"/><Relationship Id="rId383" Type="http://schemas.openxmlformats.org/officeDocument/2006/relationships/hyperlink" Target="https://tender.telangana.gov.in/" TargetMode="External"/><Relationship Id="rId418" Type="http://schemas.openxmlformats.org/officeDocument/2006/relationships/hyperlink" Target="https://iti.telangana.gov.in/PAP" TargetMode="External"/><Relationship Id="rId439" Type="http://schemas.openxmlformats.org/officeDocument/2006/relationships/hyperlink" Target="https://tender.telangana.gov.in/" TargetMode="External"/><Relationship Id="rId201" Type="http://schemas.openxmlformats.org/officeDocument/2006/relationships/hyperlink" Target="https://iti.telangana.gov.in/PAP" TargetMode="External"/><Relationship Id="rId222" Type="http://schemas.openxmlformats.org/officeDocument/2006/relationships/hyperlink" Target="https://iti.telangana.gov.in/CAN" TargetMode="External"/><Relationship Id="rId243" Type="http://schemas.openxmlformats.org/officeDocument/2006/relationships/hyperlink" Target="https://iti.telangana.gov.in/PAP" TargetMode="External"/><Relationship Id="rId264" Type="http://schemas.openxmlformats.org/officeDocument/2006/relationships/hyperlink" Target="https://iti.telangana.gov.in/CAN" TargetMode="External"/><Relationship Id="rId285" Type="http://schemas.openxmlformats.org/officeDocument/2006/relationships/hyperlink" Target="https://tender.telangana.gov.in/" TargetMode="External"/><Relationship Id="rId450" Type="http://schemas.openxmlformats.org/officeDocument/2006/relationships/hyperlink" Target="https://iti.telangana.gov.in/CAN" TargetMode="External"/><Relationship Id="rId17" Type="http://schemas.openxmlformats.org/officeDocument/2006/relationships/hyperlink" Target="https://iti.telangana.gov.in/PAP" TargetMode="External"/><Relationship Id="rId38" Type="http://schemas.openxmlformats.org/officeDocument/2006/relationships/hyperlink" Target="https://iti.telangana.gov.in/CAN" TargetMode="External"/><Relationship Id="rId59" Type="http://schemas.openxmlformats.org/officeDocument/2006/relationships/hyperlink" Target="https://iti.telangana.gov.in/PAP" TargetMode="External"/><Relationship Id="rId103" Type="http://schemas.openxmlformats.org/officeDocument/2006/relationships/hyperlink" Target="https://iti.telangana.gov.in/PAP" TargetMode="External"/><Relationship Id="rId124" Type="http://schemas.openxmlformats.org/officeDocument/2006/relationships/hyperlink" Target="https://iti.telangana.gov.in/CAN" TargetMode="External"/><Relationship Id="rId310" Type="http://schemas.openxmlformats.org/officeDocument/2006/relationships/hyperlink" Target="https://tender.telangana.gov.in/" TargetMode="External"/><Relationship Id="rId70" Type="http://schemas.openxmlformats.org/officeDocument/2006/relationships/hyperlink" Target="https://iti.telangana.gov.in/CAN" TargetMode="External"/><Relationship Id="rId91" Type="http://schemas.openxmlformats.org/officeDocument/2006/relationships/hyperlink" Target="https://iti.telangana.gov.in/PAP" TargetMode="External"/><Relationship Id="rId145" Type="http://schemas.openxmlformats.org/officeDocument/2006/relationships/hyperlink" Target="https://iti.telangana.gov.in/PAP" TargetMode="External"/><Relationship Id="rId166" Type="http://schemas.openxmlformats.org/officeDocument/2006/relationships/hyperlink" Target="https://iti.telangana.gov.in/CAN" TargetMode="External"/><Relationship Id="rId187" Type="http://schemas.openxmlformats.org/officeDocument/2006/relationships/hyperlink" Target="https://iti.telangana.gov.in/PAP" TargetMode="External"/><Relationship Id="rId331" Type="http://schemas.openxmlformats.org/officeDocument/2006/relationships/hyperlink" Target="https://tender.telangana.gov.in/" TargetMode="External"/><Relationship Id="rId352" Type="http://schemas.openxmlformats.org/officeDocument/2006/relationships/hyperlink" Target="https://tender.telangana.gov.in/" TargetMode="External"/><Relationship Id="rId373" Type="http://schemas.openxmlformats.org/officeDocument/2006/relationships/hyperlink" Target="https://tender.telangana.gov.in/" TargetMode="External"/><Relationship Id="rId394" Type="http://schemas.openxmlformats.org/officeDocument/2006/relationships/hyperlink" Target="https://tender.telangana.gov.in/" TargetMode="External"/><Relationship Id="rId408" Type="http://schemas.openxmlformats.org/officeDocument/2006/relationships/hyperlink" Target="https://tender.telangana.gov.in/" TargetMode="External"/><Relationship Id="rId429" Type="http://schemas.openxmlformats.org/officeDocument/2006/relationships/hyperlink" Target="https://iti.telangana.gov.in/CAN" TargetMode="External"/><Relationship Id="rId1" Type="http://schemas.openxmlformats.org/officeDocument/2006/relationships/hyperlink" Target="https://www.dvet.gov.in/wp-content/uploads/Desk/NSC-Approved_STRIVE_OperationsManual-compressed.pdf" TargetMode="External"/><Relationship Id="rId212" Type="http://schemas.openxmlformats.org/officeDocument/2006/relationships/hyperlink" Target="https://iti.telangana.gov.in/CAN" TargetMode="External"/><Relationship Id="rId233" Type="http://schemas.openxmlformats.org/officeDocument/2006/relationships/hyperlink" Target="https://iti.telangana.gov.in/PAP" TargetMode="External"/><Relationship Id="rId254" Type="http://schemas.openxmlformats.org/officeDocument/2006/relationships/hyperlink" Target="https://iti.telangana.gov.in/CAN" TargetMode="External"/><Relationship Id="rId440" Type="http://schemas.openxmlformats.org/officeDocument/2006/relationships/hyperlink" Target="https://iti.telangana.gov.in/PAP" TargetMode="External"/><Relationship Id="rId28" Type="http://schemas.openxmlformats.org/officeDocument/2006/relationships/hyperlink" Target="https://iti.telangana.gov.in/CAN" TargetMode="External"/><Relationship Id="rId49" Type="http://schemas.openxmlformats.org/officeDocument/2006/relationships/hyperlink" Target="https://iti.telangana.gov.in/PAP" TargetMode="External"/><Relationship Id="rId114" Type="http://schemas.openxmlformats.org/officeDocument/2006/relationships/hyperlink" Target="https://iti.telangana.gov.in/CAN" TargetMode="External"/><Relationship Id="rId275" Type="http://schemas.openxmlformats.org/officeDocument/2006/relationships/hyperlink" Target="https://iti.telangana.gov.in/PAP" TargetMode="External"/><Relationship Id="rId296" Type="http://schemas.openxmlformats.org/officeDocument/2006/relationships/hyperlink" Target="https://tender.telangana.gov.in/" TargetMode="External"/><Relationship Id="rId300" Type="http://schemas.openxmlformats.org/officeDocument/2006/relationships/hyperlink" Target="https://tender.telangana.gov.in/" TargetMode="External"/><Relationship Id="rId60" Type="http://schemas.openxmlformats.org/officeDocument/2006/relationships/hyperlink" Target="https://iti.telangana.gov.in/CAN" TargetMode="External"/><Relationship Id="rId81" Type="http://schemas.openxmlformats.org/officeDocument/2006/relationships/hyperlink" Target="https://iti.telangana.gov.in/PAP" TargetMode="External"/><Relationship Id="rId135" Type="http://schemas.openxmlformats.org/officeDocument/2006/relationships/hyperlink" Target="https://iti.telangana.gov.in/PAP" TargetMode="External"/><Relationship Id="rId156" Type="http://schemas.openxmlformats.org/officeDocument/2006/relationships/hyperlink" Target="https://iti.telangana.gov.in/CAN" TargetMode="External"/><Relationship Id="rId177" Type="http://schemas.openxmlformats.org/officeDocument/2006/relationships/hyperlink" Target="https://iti.telangana.gov.in/PAP" TargetMode="External"/><Relationship Id="rId198" Type="http://schemas.openxmlformats.org/officeDocument/2006/relationships/hyperlink" Target="https://iti.telangana.gov.in/CAN" TargetMode="External"/><Relationship Id="rId321" Type="http://schemas.openxmlformats.org/officeDocument/2006/relationships/hyperlink" Target="https://tender.telangana.gov.in/" TargetMode="External"/><Relationship Id="rId342" Type="http://schemas.openxmlformats.org/officeDocument/2006/relationships/hyperlink" Target="https://tender.telangana.gov.in/" TargetMode="External"/><Relationship Id="rId363" Type="http://schemas.openxmlformats.org/officeDocument/2006/relationships/hyperlink" Target="https://tender.telangana.gov.in/" TargetMode="External"/><Relationship Id="rId384" Type="http://schemas.openxmlformats.org/officeDocument/2006/relationships/hyperlink" Target="https://tender.telangana.gov.in/" TargetMode="External"/><Relationship Id="rId419" Type="http://schemas.openxmlformats.org/officeDocument/2006/relationships/hyperlink" Target="https://iti.telangana.gov.in/CAN" TargetMode="External"/><Relationship Id="rId202" Type="http://schemas.openxmlformats.org/officeDocument/2006/relationships/hyperlink" Target="https://iti.telangana.gov.in/CAN" TargetMode="External"/><Relationship Id="rId223" Type="http://schemas.openxmlformats.org/officeDocument/2006/relationships/hyperlink" Target="https://iti.telangana.gov.in/PAP" TargetMode="External"/><Relationship Id="rId244" Type="http://schemas.openxmlformats.org/officeDocument/2006/relationships/hyperlink" Target="https://iti.telangana.gov.in/CAN" TargetMode="External"/><Relationship Id="rId430" Type="http://schemas.openxmlformats.org/officeDocument/2006/relationships/hyperlink" Target="https://tender.telangana.gov.in/" TargetMode="External"/><Relationship Id="rId18" Type="http://schemas.openxmlformats.org/officeDocument/2006/relationships/hyperlink" Target="https://iti.telangana.gov.in/CAN" TargetMode="External"/><Relationship Id="rId39" Type="http://schemas.openxmlformats.org/officeDocument/2006/relationships/hyperlink" Target="https://iti.telangana.gov.in/PAP" TargetMode="External"/><Relationship Id="rId265" Type="http://schemas.openxmlformats.org/officeDocument/2006/relationships/hyperlink" Target="https://iti.telangana.gov.in/PAP" TargetMode="External"/><Relationship Id="rId286" Type="http://schemas.openxmlformats.org/officeDocument/2006/relationships/hyperlink" Target="https://tender.telangana.gov.in/" TargetMode="External"/><Relationship Id="rId451" Type="http://schemas.openxmlformats.org/officeDocument/2006/relationships/hyperlink" Target="https://iti.telangana.gov.in/CAN" TargetMode="External"/><Relationship Id="rId50" Type="http://schemas.openxmlformats.org/officeDocument/2006/relationships/hyperlink" Target="https://iti.telangana.gov.in/CAN" TargetMode="External"/><Relationship Id="rId104" Type="http://schemas.openxmlformats.org/officeDocument/2006/relationships/hyperlink" Target="https://iti.telangana.gov.in/CAN" TargetMode="External"/><Relationship Id="rId125" Type="http://schemas.openxmlformats.org/officeDocument/2006/relationships/hyperlink" Target="https://iti.telangana.gov.in/PAP" TargetMode="External"/><Relationship Id="rId146" Type="http://schemas.openxmlformats.org/officeDocument/2006/relationships/hyperlink" Target="https://iti.telangana.gov.in/CAN" TargetMode="External"/><Relationship Id="rId167" Type="http://schemas.openxmlformats.org/officeDocument/2006/relationships/hyperlink" Target="https://iti.telangana.gov.in/PAP" TargetMode="External"/><Relationship Id="rId188" Type="http://schemas.openxmlformats.org/officeDocument/2006/relationships/hyperlink" Target="https://iti.telangana.gov.in/CAN" TargetMode="External"/><Relationship Id="rId311" Type="http://schemas.openxmlformats.org/officeDocument/2006/relationships/hyperlink" Target="https://tender.telangana.gov.in/" TargetMode="External"/><Relationship Id="rId332" Type="http://schemas.openxmlformats.org/officeDocument/2006/relationships/hyperlink" Target="https://tender.telangana.gov.in/" TargetMode="External"/><Relationship Id="rId353" Type="http://schemas.openxmlformats.org/officeDocument/2006/relationships/hyperlink" Target="https://tender.telangana.gov.in/" TargetMode="External"/><Relationship Id="rId374" Type="http://schemas.openxmlformats.org/officeDocument/2006/relationships/hyperlink" Target="https://tender.telangana.gov.in/" TargetMode="External"/><Relationship Id="rId395" Type="http://schemas.openxmlformats.org/officeDocument/2006/relationships/hyperlink" Target="https://tender.telangana.gov.in/" TargetMode="External"/><Relationship Id="rId409" Type="http://schemas.openxmlformats.org/officeDocument/2006/relationships/hyperlink" Target="https://tender.telangana.gov.in/" TargetMode="External"/><Relationship Id="rId71" Type="http://schemas.openxmlformats.org/officeDocument/2006/relationships/hyperlink" Target="https://iti.telangana.gov.in/PAP" TargetMode="External"/><Relationship Id="rId92" Type="http://schemas.openxmlformats.org/officeDocument/2006/relationships/hyperlink" Target="https://iti.telangana.gov.in/CAN" TargetMode="External"/><Relationship Id="rId213" Type="http://schemas.openxmlformats.org/officeDocument/2006/relationships/hyperlink" Target="https://iti.telangana.gov.in/PAP" TargetMode="External"/><Relationship Id="rId234" Type="http://schemas.openxmlformats.org/officeDocument/2006/relationships/hyperlink" Target="https://iti.telangana.gov.in/CAN" TargetMode="External"/><Relationship Id="rId420" Type="http://schemas.openxmlformats.org/officeDocument/2006/relationships/hyperlink" Target="https://tender.telangana.gov.in/" TargetMode="External"/><Relationship Id="rId2" Type="http://schemas.openxmlformats.org/officeDocument/2006/relationships/hyperlink" Target="http://gitikaraundi.org/pagedetail/797131/strive-procurement-documents" TargetMode="External"/><Relationship Id="rId29" Type="http://schemas.openxmlformats.org/officeDocument/2006/relationships/hyperlink" Target="https://iti.telangana.gov.in/PAP" TargetMode="External"/><Relationship Id="rId255" Type="http://schemas.openxmlformats.org/officeDocument/2006/relationships/hyperlink" Target="https://iti.telangana.gov.in/PAP" TargetMode="External"/><Relationship Id="rId276" Type="http://schemas.openxmlformats.org/officeDocument/2006/relationships/hyperlink" Target="https://iti.telangana.gov.in/CAN" TargetMode="External"/><Relationship Id="rId297" Type="http://schemas.openxmlformats.org/officeDocument/2006/relationships/hyperlink" Target="https://tender.telangana.gov.in/" TargetMode="External"/><Relationship Id="rId441" Type="http://schemas.openxmlformats.org/officeDocument/2006/relationships/hyperlink" Target="https://iti.telangana.gov.in/PAP" TargetMode="External"/><Relationship Id="rId40" Type="http://schemas.openxmlformats.org/officeDocument/2006/relationships/hyperlink" Target="https://iti.telangana.gov.in/CAN" TargetMode="External"/><Relationship Id="rId115" Type="http://schemas.openxmlformats.org/officeDocument/2006/relationships/hyperlink" Target="https://iti.telangana.gov.in/PAP" TargetMode="External"/><Relationship Id="rId136" Type="http://schemas.openxmlformats.org/officeDocument/2006/relationships/hyperlink" Target="https://iti.telangana.gov.in/CAN" TargetMode="External"/><Relationship Id="rId157" Type="http://schemas.openxmlformats.org/officeDocument/2006/relationships/hyperlink" Target="https://iti.telangana.gov.in/PAP" TargetMode="External"/><Relationship Id="rId178" Type="http://schemas.openxmlformats.org/officeDocument/2006/relationships/hyperlink" Target="https://iti.telangana.gov.in/CAN" TargetMode="External"/><Relationship Id="rId301" Type="http://schemas.openxmlformats.org/officeDocument/2006/relationships/hyperlink" Target="https://tender.telangana.gov.in/" TargetMode="External"/><Relationship Id="rId322" Type="http://schemas.openxmlformats.org/officeDocument/2006/relationships/hyperlink" Target="https://tender.telangana.gov.in/" TargetMode="External"/><Relationship Id="rId343" Type="http://schemas.openxmlformats.org/officeDocument/2006/relationships/hyperlink" Target="https://tender.telangana.gov.in/" TargetMode="External"/><Relationship Id="rId364" Type="http://schemas.openxmlformats.org/officeDocument/2006/relationships/hyperlink" Target="https://tender.telangana.gov.in/" TargetMode="External"/><Relationship Id="rId61" Type="http://schemas.openxmlformats.org/officeDocument/2006/relationships/hyperlink" Target="https://iti.telangana.gov.in/PAP" TargetMode="External"/><Relationship Id="rId82" Type="http://schemas.openxmlformats.org/officeDocument/2006/relationships/hyperlink" Target="https://iti.telangana.gov.in/CAN" TargetMode="External"/><Relationship Id="rId199" Type="http://schemas.openxmlformats.org/officeDocument/2006/relationships/hyperlink" Target="https://iti.telangana.gov.in/PAP" TargetMode="External"/><Relationship Id="rId203" Type="http://schemas.openxmlformats.org/officeDocument/2006/relationships/hyperlink" Target="https://iti.telangana.gov.in/PAP" TargetMode="External"/><Relationship Id="rId385" Type="http://schemas.openxmlformats.org/officeDocument/2006/relationships/hyperlink" Target="https://tender.telangana.gov.in/" TargetMode="External"/><Relationship Id="rId19" Type="http://schemas.openxmlformats.org/officeDocument/2006/relationships/hyperlink" Target="https://iti.telangana.gov.in/PAP" TargetMode="External"/><Relationship Id="rId224" Type="http://schemas.openxmlformats.org/officeDocument/2006/relationships/hyperlink" Target="https://iti.telangana.gov.in/CAN" TargetMode="External"/><Relationship Id="rId245" Type="http://schemas.openxmlformats.org/officeDocument/2006/relationships/hyperlink" Target="https://iti.telangana.gov.in/PAP" TargetMode="External"/><Relationship Id="rId266" Type="http://schemas.openxmlformats.org/officeDocument/2006/relationships/hyperlink" Target="https://iti.telangana.gov.in/CAN" TargetMode="External"/><Relationship Id="rId287" Type="http://schemas.openxmlformats.org/officeDocument/2006/relationships/hyperlink" Target="https://tender.telangana.gov.in/" TargetMode="External"/><Relationship Id="rId410" Type="http://schemas.openxmlformats.org/officeDocument/2006/relationships/hyperlink" Target="https://tender.telangana.gov.in/" TargetMode="External"/><Relationship Id="rId431" Type="http://schemas.openxmlformats.org/officeDocument/2006/relationships/hyperlink" Target="https://iti.telangana.gov.in/PAP" TargetMode="External"/><Relationship Id="rId452" Type="http://schemas.openxmlformats.org/officeDocument/2006/relationships/printerSettings" Target="../printerSettings/printerSettings1.bin"/><Relationship Id="rId30" Type="http://schemas.openxmlformats.org/officeDocument/2006/relationships/hyperlink" Target="https://iti.telangana.gov.in/CAN" TargetMode="External"/><Relationship Id="rId105" Type="http://schemas.openxmlformats.org/officeDocument/2006/relationships/hyperlink" Target="https://iti.telangana.gov.in/PAP" TargetMode="External"/><Relationship Id="rId126" Type="http://schemas.openxmlformats.org/officeDocument/2006/relationships/hyperlink" Target="https://iti.telangana.gov.in/CAN" TargetMode="External"/><Relationship Id="rId147" Type="http://schemas.openxmlformats.org/officeDocument/2006/relationships/hyperlink" Target="https://iti.telangana.gov.in/PAP" TargetMode="External"/><Relationship Id="rId168" Type="http://schemas.openxmlformats.org/officeDocument/2006/relationships/hyperlink" Target="https://iti.telangana.gov.in/CAN" TargetMode="External"/><Relationship Id="rId312" Type="http://schemas.openxmlformats.org/officeDocument/2006/relationships/hyperlink" Target="https://tender.telangana.gov.in/" TargetMode="External"/><Relationship Id="rId333" Type="http://schemas.openxmlformats.org/officeDocument/2006/relationships/hyperlink" Target="https://tender.telangana.gov.in/" TargetMode="External"/><Relationship Id="rId354" Type="http://schemas.openxmlformats.org/officeDocument/2006/relationships/hyperlink" Target="https://tender.telangana.gov.in/" TargetMode="External"/><Relationship Id="rId51" Type="http://schemas.openxmlformats.org/officeDocument/2006/relationships/hyperlink" Target="https://iti.telangana.gov.in/PAP" TargetMode="External"/><Relationship Id="rId72" Type="http://schemas.openxmlformats.org/officeDocument/2006/relationships/hyperlink" Target="https://iti.telangana.gov.in/CAN" TargetMode="External"/><Relationship Id="rId93" Type="http://schemas.openxmlformats.org/officeDocument/2006/relationships/hyperlink" Target="https://iti.telangana.gov.in/PAP" TargetMode="External"/><Relationship Id="rId189" Type="http://schemas.openxmlformats.org/officeDocument/2006/relationships/hyperlink" Target="https://iti.telangana.gov.in/PAP" TargetMode="External"/><Relationship Id="rId375" Type="http://schemas.openxmlformats.org/officeDocument/2006/relationships/hyperlink" Target="https://tender.telangana.gov.in/" TargetMode="External"/><Relationship Id="rId396" Type="http://schemas.openxmlformats.org/officeDocument/2006/relationships/hyperlink" Target="https://tender.telangana.gov.in/" TargetMode="External"/><Relationship Id="rId3" Type="http://schemas.openxmlformats.org/officeDocument/2006/relationships/hyperlink" Target="http://gitikaraundi.org/pagedetail/797131/strive-procurement-documents" TargetMode="External"/><Relationship Id="rId214" Type="http://schemas.openxmlformats.org/officeDocument/2006/relationships/hyperlink" Target="https://iti.telangana.gov.in/CAN" TargetMode="External"/><Relationship Id="rId235" Type="http://schemas.openxmlformats.org/officeDocument/2006/relationships/hyperlink" Target="https://iti.telangana.gov.in/PAP" TargetMode="External"/><Relationship Id="rId256" Type="http://schemas.openxmlformats.org/officeDocument/2006/relationships/hyperlink" Target="https://iti.telangana.gov.in/CAN" TargetMode="External"/><Relationship Id="rId277" Type="http://schemas.openxmlformats.org/officeDocument/2006/relationships/hyperlink" Target="https://iti.telangana.gov.in/PAP" TargetMode="External"/><Relationship Id="rId298" Type="http://schemas.openxmlformats.org/officeDocument/2006/relationships/hyperlink" Target="https://tender.telangana.gov.in/" TargetMode="External"/><Relationship Id="rId400" Type="http://schemas.openxmlformats.org/officeDocument/2006/relationships/hyperlink" Target="https://tender.telangana.gov.in/" TargetMode="External"/><Relationship Id="rId421" Type="http://schemas.openxmlformats.org/officeDocument/2006/relationships/hyperlink" Target="https://iti.telangana.gov.in/PAP" TargetMode="External"/><Relationship Id="rId442" Type="http://schemas.openxmlformats.org/officeDocument/2006/relationships/hyperlink" Target="https://iti.telangana.gov.in/PAP" TargetMode="External"/><Relationship Id="rId116" Type="http://schemas.openxmlformats.org/officeDocument/2006/relationships/hyperlink" Target="https://iti.telangana.gov.in/CAN" TargetMode="External"/><Relationship Id="rId137" Type="http://schemas.openxmlformats.org/officeDocument/2006/relationships/hyperlink" Target="https://iti.telangana.gov.in/PAP" TargetMode="External"/><Relationship Id="rId158" Type="http://schemas.openxmlformats.org/officeDocument/2006/relationships/hyperlink" Target="https://iti.telangana.gov.in/CAN" TargetMode="External"/><Relationship Id="rId302" Type="http://schemas.openxmlformats.org/officeDocument/2006/relationships/hyperlink" Target="https://tender.telangana.gov.in/" TargetMode="External"/><Relationship Id="rId323" Type="http://schemas.openxmlformats.org/officeDocument/2006/relationships/hyperlink" Target="https://tender.telangana.gov.in/" TargetMode="External"/><Relationship Id="rId344" Type="http://schemas.openxmlformats.org/officeDocument/2006/relationships/hyperlink" Target="https://tender.telangana.gov.in/" TargetMode="External"/><Relationship Id="rId20" Type="http://schemas.openxmlformats.org/officeDocument/2006/relationships/hyperlink" Target="https://iti.telangana.gov.in/CAN" TargetMode="External"/><Relationship Id="rId41" Type="http://schemas.openxmlformats.org/officeDocument/2006/relationships/hyperlink" Target="https://iti.telangana.gov.in/PAP" TargetMode="External"/><Relationship Id="rId62" Type="http://schemas.openxmlformats.org/officeDocument/2006/relationships/hyperlink" Target="https://iti.telangana.gov.in/CAN" TargetMode="External"/><Relationship Id="rId83" Type="http://schemas.openxmlformats.org/officeDocument/2006/relationships/hyperlink" Target="https://iti.telangana.gov.in/PAP" TargetMode="External"/><Relationship Id="rId179" Type="http://schemas.openxmlformats.org/officeDocument/2006/relationships/hyperlink" Target="https://iti.telangana.gov.in/PAP" TargetMode="External"/><Relationship Id="rId365" Type="http://schemas.openxmlformats.org/officeDocument/2006/relationships/hyperlink" Target="https://tender.telangana.gov.in/" TargetMode="External"/><Relationship Id="rId386" Type="http://schemas.openxmlformats.org/officeDocument/2006/relationships/hyperlink" Target="https://tender.telangana.gov.in/" TargetMode="External"/><Relationship Id="rId190" Type="http://schemas.openxmlformats.org/officeDocument/2006/relationships/hyperlink" Target="https://iti.telangana.gov.in/CAN" TargetMode="External"/><Relationship Id="rId204" Type="http://schemas.openxmlformats.org/officeDocument/2006/relationships/hyperlink" Target="https://iti.telangana.gov.in/CAN" TargetMode="External"/><Relationship Id="rId225" Type="http://schemas.openxmlformats.org/officeDocument/2006/relationships/hyperlink" Target="https://iti.telangana.gov.in/PAP" TargetMode="External"/><Relationship Id="rId246" Type="http://schemas.openxmlformats.org/officeDocument/2006/relationships/hyperlink" Target="https://iti.telangana.gov.in/CAN" TargetMode="External"/><Relationship Id="rId267" Type="http://schemas.openxmlformats.org/officeDocument/2006/relationships/hyperlink" Target="https://iti.telangana.gov.in/PAP" TargetMode="External"/><Relationship Id="rId288" Type="http://schemas.openxmlformats.org/officeDocument/2006/relationships/hyperlink" Target="https://tender.telangana.gov.in/" TargetMode="External"/><Relationship Id="rId411" Type="http://schemas.openxmlformats.org/officeDocument/2006/relationships/hyperlink" Target="https://tender.telangana.gov.in/" TargetMode="External"/><Relationship Id="rId432" Type="http://schemas.openxmlformats.org/officeDocument/2006/relationships/hyperlink" Target="https://iti.telangana.gov.in/CAN" TargetMode="External"/><Relationship Id="rId106" Type="http://schemas.openxmlformats.org/officeDocument/2006/relationships/hyperlink" Target="https://iti.telangana.gov.in/CAN" TargetMode="External"/><Relationship Id="rId127" Type="http://schemas.openxmlformats.org/officeDocument/2006/relationships/hyperlink" Target="https://iti.telangana.gov.in/PAP" TargetMode="External"/><Relationship Id="rId313" Type="http://schemas.openxmlformats.org/officeDocument/2006/relationships/hyperlink" Target="https://tender.telangana.gov.in/" TargetMode="External"/><Relationship Id="rId10" Type="http://schemas.openxmlformats.org/officeDocument/2006/relationships/hyperlink" Target="http://gitikaraundi.org/pagedetail/797131/strive-procurement-documents" TargetMode="External"/><Relationship Id="rId31" Type="http://schemas.openxmlformats.org/officeDocument/2006/relationships/hyperlink" Target="https://iti.telangana.gov.in/PAP" TargetMode="External"/><Relationship Id="rId52" Type="http://schemas.openxmlformats.org/officeDocument/2006/relationships/hyperlink" Target="https://iti.telangana.gov.in/CAN" TargetMode="External"/><Relationship Id="rId73" Type="http://schemas.openxmlformats.org/officeDocument/2006/relationships/hyperlink" Target="https://iti.telangana.gov.in/PAP" TargetMode="External"/><Relationship Id="rId94" Type="http://schemas.openxmlformats.org/officeDocument/2006/relationships/hyperlink" Target="https://iti.telangana.gov.in/CAN" TargetMode="External"/><Relationship Id="rId148" Type="http://schemas.openxmlformats.org/officeDocument/2006/relationships/hyperlink" Target="https://iti.telangana.gov.in/CAN" TargetMode="External"/><Relationship Id="rId169" Type="http://schemas.openxmlformats.org/officeDocument/2006/relationships/hyperlink" Target="https://iti.telangana.gov.in/PAP" TargetMode="External"/><Relationship Id="rId334" Type="http://schemas.openxmlformats.org/officeDocument/2006/relationships/hyperlink" Target="https://tender.telangana.gov.in/" TargetMode="External"/><Relationship Id="rId355" Type="http://schemas.openxmlformats.org/officeDocument/2006/relationships/hyperlink" Target="https://tender.telangana.gov.in/" TargetMode="External"/><Relationship Id="rId376" Type="http://schemas.openxmlformats.org/officeDocument/2006/relationships/hyperlink" Target="https://tender.telangana.gov.in/" TargetMode="External"/><Relationship Id="rId397" Type="http://schemas.openxmlformats.org/officeDocument/2006/relationships/hyperlink" Target="https://tender.telangana.gov.in/" TargetMode="External"/><Relationship Id="rId4" Type="http://schemas.openxmlformats.org/officeDocument/2006/relationships/hyperlink" Target="http://gitikaraundi.org/pagedetail/797131/strive-procurement-documents" TargetMode="External"/><Relationship Id="rId180" Type="http://schemas.openxmlformats.org/officeDocument/2006/relationships/hyperlink" Target="https://iti.telangana.gov.in/CAN" TargetMode="External"/><Relationship Id="rId215" Type="http://schemas.openxmlformats.org/officeDocument/2006/relationships/hyperlink" Target="https://iti.telangana.gov.in/PAP" TargetMode="External"/><Relationship Id="rId236" Type="http://schemas.openxmlformats.org/officeDocument/2006/relationships/hyperlink" Target="https://iti.telangana.gov.in/CAN" TargetMode="External"/><Relationship Id="rId257" Type="http://schemas.openxmlformats.org/officeDocument/2006/relationships/hyperlink" Target="https://iti.telangana.gov.in/PAP" TargetMode="External"/><Relationship Id="rId278" Type="http://schemas.openxmlformats.org/officeDocument/2006/relationships/hyperlink" Target="https://iti.telangana.gov.in/CAN" TargetMode="External"/><Relationship Id="rId401" Type="http://schemas.openxmlformats.org/officeDocument/2006/relationships/hyperlink" Target="https://tender.telangana.gov.in/" TargetMode="External"/><Relationship Id="rId422" Type="http://schemas.openxmlformats.org/officeDocument/2006/relationships/hyperlink" Target="https://iti.telangana.gov.in/CAN" TargetMode="External"/><Relationship Id="rId443" Type="http://schemas.openxmlformats.org/officeDocument/2006/relationships/hyperlink" Target="https://iti.telangana.gov.in/PAP" TargetMode="External"/><Relationship Id="rId303" Type="http://schemas.openxmlformats.org/officeDocument/2006/relationships/hyperlink" Target="https://tender.telangana.gov.in/" TargetMode="External"/><Relationship Id="rId42" Type="http://schemas.openxmlformats.org/officeDocument/2006/relationships/hyperlink" Target="https://iti.telangana.gov.in/CAN" TargetMode="External"/><Relationship Id="rId84" Type="http://schemas.openxmlformats.org/officeDocument/2006/relationships/hyperlink" Target="https://iti.telangana.gov.in/CAN" TargetMode="External"/><Relationship Id="rId138" Type="http://schemas.openxmlformats.org/officeDocument/2006/relationships/hyperlink" Target="https://iti.telangana.gov.in/CAN" TargetMode="External"/><Relationship Id="rId345" Type="http://schemas.openxmlformats.org/officeDocument/2006/relationships/hyperlink" Target="https://tender.telangana.gov.in/" TargetMode="External"/><Relationship Id="rId387" Type="http://schemas.openxmlformats.org/officeDocument/2006/relationships/hyperlink" Target="https://tender.telangana.gov.in/" TargetMode="External"/><Relationship Id="rId191" Type="http://schemas.openxmlformats.org/officeDocument/2006/relationships/hyperlink" Target="https://iti.telangana.gov.in/PAP" TargetMode="External"/><Relationship Id="rId205" Type="http://schemas.openxmlformats.org/officeDocument/2006/relationships/hyperlink" Target="https://iti.telangana.gov.in/PAP" TargetMode="External"/><Relationship Id="rId247" Type="http://schemas.openxmlformats.org/officeDocument/2006/relationships/hyperlink" Target="https://iti.telangana.gov.in/PAP" TargetMode="External"/><Relationship Id="rId412" Type="http://schemas.openxmlformats.org/officeDocument/2006/relationships/hyperlink" Target="https://tender.telangana.gov.in/" TargetMode="External"/><Relationship Id="rId107" Type="http://schemas.openxmlformats.org/officeDocument/2006/relationships/hyperlink" Target="https://iti.telangana.gov.in/PAP" TargetMode="External"/><Relationship Id="rId289" Type="http://schemas.openxmlformats.org/officeDocument/2006/relationships/hyperlink" Target="https://tender.telangana.gov.in/" TargetMode="External"/><Relationship Id="rId11" Type="http://schemas.openxmlformats.org/officeDocument/2006/relationships/hyperlink" Target="http://gitikaraundi.org/pagedetail/797131/strive-procurement-documents" TargetMode="External"/><Relationship Id="rId53" Type="http://schemas.openxmlformats.org/officeDocument/2006/relationships/hyperlink" Target="https://iti.telangana.gov.in/PAP" TargetMode="External"/><Relationship Id="rId149" Type="http://schemas.openxmlformats.org/officeDocument/2006/relationships/hyperlink" Target="https://iti.telangana.gov.in/PAP" TargetMode="External"/><Relationship Id="rId314" Type="http://schemas.openxmlformats.org/officeDocument/2006/relationships/hyperlink" Target="https://tender.telangana.gov.in/" TargetMode="External"/><Relationship Id="rId356" Type="http://schemas.openxmlformats.org/officeDocument/2006/relationships/hyperlink" Target="https://tender.telangana.gov.in/" TargetMode="External"/><Relationship Id="rId398" Type="http://schemas.openxmlformats.org/officeDocument/2006/relationships/hyperlink" Target="https://tender.telangana.gov.in/" TargetMode="External"/><Relationship Id="rId95" Type="http://schemas.openxmlformats.org/officeDocument/2006/relationships/hyperlink" Target="https://iti.telangana.gov.in/PAP" TargetMode="External"/><Relationship Id="rId160" Type="http://schemas.openxmlformats.org/officeDocument/2006/relationships/hyperlink" Target="https://iti.telangana.gov.in/CAN" TargetMode="External"/><Relationship Id="rId216" Type="http://schemas.openxmlformats.org/officeDocument/2006/relationships/hyperlink" Target="https://iti.telangana.gov.in/CAN" TargetMode="External"/><Relationship Id="rId423" Type="http://schemas.openxmlformats.org/officeDocument/2006/relationships/hyperlink" Target="https://tender.telangana.gov.in/" TargetMode="External"/><Relationship Id="rId258" Type="http://schemas.openxmlformats.org/officeDocument/2006/relationships/hyperlink" Target="https://iti.telangana.gov.in/CAN" TargetMode="External"/><Relationship Id="rId22" Type="http://schemas.openxmlformats.org/officeDocument/2006/relationships/hyperlink" Target="https://iti.telangana.gov.in/CAN" TargetMode="External"/><Relationship Id="rId64" Type="http://schemas.openxmlformats.org/officeDocument/2006/relationships/hyperlink" Target="https://iti.telangana.gov.in/CAN" TargetMode="External"/><Relationship Id="rId118" Type="http://schemas.openxmlformats.org/officeDocument/2006/relationships/hyperlink" Target="https://iti.telangana.gov.in/CAN" TargetMode="External"/><Relationship Id="rId325" Type="http://schemas.openxmlformats.org/officeDocument/2006/relationships/hyperlink" Target="https://tender.telangana.gov.in/" TargetMode="External"/><Relationship Id="rId367" Type="http://schemas.openxmlformats.org/officeDocument/2006/relationships/hyperlink" Target="https://tender.telangana.gov.in/" TargetMode="External"/><Relationship Id="rId171" Type="http://schemas.openxmlformats.org/officeDocument/2006/relationships/hyperlink" Target="https://iti.telangana.gov.in/PAP" TargetMode="External"/><Relationship Id="rId227" Type="http://schemas.openxmlformats.org/officeDocument/2006/relationships/hyperlink" Target="https://iti.telangana.gov.in/PAP" TargetMode="External"/><Relationship Id="rId269" Type="http://schemas.openxmlformats.org/officeDocument/2006/relationships/hyperlink" Target="https://iti.telangana.gov.in/PAP" TargetMode="External"/><Relationship Id="rId434" Type="http://schemas.openxmlformats.org/officeDocument/2006/relationships/hyperlink" Target="https://tender.telangana.gov.in/" TargetMode="External"/><Relationship Id="rId33" Type="http://schemas.openxmlformats.org/officeDocument/2006/relationships/hyperlink" Target="https://iti.telangana.gov.in/PAP" TargetMode="External"/><Relationship Id="rId129" Type="http://schemas.openxmlformats.org/officeDocument/2006/relationships/hyperlink" Target="https://iti.telangana.gov.in/PAP" TargetMode="External"/><Relationship Id="rId280" Type="http://schemas.openxmlformats.org/officeDocument/2006/relationships/hyperlink" Target="https://iti.telangana.gov.in/CAN" TargetMode="External"/><Relationship Id="rId336" Type="http://schemas.openxmlformats.org/officeDocument/2006/relationships/hyperlink" Target="https://tender.telangana.gov.in/" TargetMode="External"/><Relationship Id="rId75" Type="http://schemas.openxmlformats.org/officeDocument/2006/relationships/hyperlink" Target="https://iti.telangana.gov.in/PAP" TargetMode="External"/><Relationship Id="rId140" Type="http://schemas.openxmlformats.org/officeDocument/2006/relationships/hyperlink" Target="https://iti.telangana.gov.in/CAN" TargetMode="External"/><Relationship Id="rId182" Type="http://schemas.openxmlformats.org/officeDocument/2006/relationships/hyperlink" Target="https://iti.telangana.gov.in/CAN" TargetMode="External"/><Relationship Id="rId378" Type="http://schemas.openxmlformats.org/officeDocument/2006/relationships/hyperlink" Target="https://tender.telangana.gov.in/" TargetMode="External"/><Relationship Id="rId403" Type="http://schemas.openxmlformats.org/officeDocument/2006/relationships/hyperlink" Target="https://tender.telangana.gov.in/" TargetMode="External"/></Relationships>
</file>

<file path=xl/worksheets/sheet1.xml><?xml version="1.0" encoding="utf-8"?>
<worksheet xmlns="http://schemas.openxmlformats.org/spreadsheetml/2006/main" xmlns:r="http://schemas.openxmlformats.org/officeDocument/2006/relationships">
  <dimension ref="A1:AD166"/>
  <sheetViews>
    <sheetView showGridLines="0" tabSelected="1" topLeftCell="A139" workbookViewId="0">
      <selection activeCell="Z140" sqref="Z140:Z149"/>
    </sheetView>
  </sheetViews>
  <sheetFormatPr defaultColWidth="13.85546875" defaultRowHeight="12.75"/>
  <cols>
    <col min="1" max="1" width="7" customWidth="1"/>
    <col min="2" max="2" width="13" customWidth="1"/>
    <col min="3" max="3" width="13.85546875" style="15"/>
    <col min="4" max="4" width="13.85546875" style="21"/>
    <col min="5" max="5" width="13.85546875" style="11"/>
    <col min="6" max="6" width="13.85546875" style="21"/>
    <col min="7" max="7" width="31.140625" style="11" customWidth="1"/>
    <col min="8" max="10" width="13.85546875" style="13"/>
    <col min="11" max="11" width="33.140625" customWidth="1"/>
    <col min="12" max="13" width="13.85546875" style="13"/>
    <col min="14" max="14" width="13.85546875" style="19"/>
    <col min="15" max="16" width="13.85546875" style="13"/>
    <col min="19" max="20" width="13.85546875" style="13"/>
    <col min="21" max="21" width="20.85546875" style="11" customWidth="1"/>
    <col min="24" max="24" width="13.85546875" style="8"/>
    <col min="25" max="26" width="13.85546875" style="13"/>
    <col min="28" max="28" width="33" customWidth="1"/>
    <col min="30" max="30" width="13.85546875" style="17"/>
  </cols>
  <sheetData>
    <row r="1" spans="1:30" ht="27.75" customHeight="1">
      <c r="A1" s="70" t="s">
        <v>10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2"/>
    </row>
    <row r="2" spans="1:30" ht="164.25" customHeight="1">
      <c r="A2" s="1" t="s">
        <v>1</v>
      </c>
      <c r="B2" s="1" t="s">
        <v>4</v>
      </c>
      <c r="C2" s="10" t="s">
        <v>5</v>
      </c>
      <c r="D2" s="1" t="s">
        <v>11</v>
      </c>
      <c r="E2" s="10" t="s">
        <v>12</v>
      </c>
      <c r="F2" s="1" t="s">
        <v>20</v>
      </c>
      <c r="G2" s="10" t="s">
        <v>13</v>
      </c>
      <c r="H2" s="34" t="s">
        <v>3</v>
      </c>
      <c r="I2" s="34" t="s">
        <v>21</v>
      </c>
      <c r="J2" s="1" t="s">
        <v>14</v>
      </c>
      <c r="K2" s="1" t="s">
        <v>15</v>
      </c>
      <c r="L2" s="1" t="s">
        <v>16</v>
      </c>
      <c r="M2" s="1" t="s">
        <v>25</v>
      </c>
      <c r="N2" s="6" t="s">
        <v>17</v>
      </c>
      <c r="O2" s="1" t="s">
        <v>26</v>
      </c>
      <c r="P2" s="1" t="s">
        <v>27</v>
      </c>
      <c r="Q2" s="1" t="s">
        <v>6</v>
      </c>
      <c r="R2" s="1" t="s">
        <v>22</v>
      </c>
      <c r="S2" s="1" t="s">
        <v>23</v>
      </c>
      <c r="T2" s="1" t="s">
        <v>2</v>
      </c>
      <c r="U2" s="10" t="s">
        <v>7</v>
      </c>
      <c r="V2" s="1" t="s">
        <v>29</v>
      </c>
      <c r="W2" s="1" t="s">
        <v>0</v>
      </c>
      <c r="X2" s="6" t="s">
        <v>8</v>
      </c>
      <c r="Y2" s="1" t="s">
        <v>18</v>
      </c>
      <c r="Z2" s="1" t="s">
        <v>9</v>
      </c>
      <c r="AA2" s="1" t="s">
        <v>28</v>
      </c>
      <c r="AB2" s="1" t="s">
        <v>13</v>
      </c>
      <c r="AC2" s="1" t="s">
        <v>24</v>
      </c>
      <c r="AD2" s="1" t="s">
        <v>19</v>
      </c>
    </row>
    <row r="3" spans="1:30" ht="27" customHeight="1">
      <c r="A3" s="35">
        <v>1</v>
      </c>
      <c r="B3" s="35">
        <v>2</v>
      </c>
      <c r="C3" s="36">
        <v>3</v>
      </c>
      <c r="D3" s="35">
        <v>4</v>
      </c>
      <c r="E3" s="36">
        <v>5</v>
      </c>
      <c r="F3" s="35">
        <v>6</v>
      </c>
      <c r="G3" s="38">
        <v>7</v>
      </c>
      <c r="H3" s="35">
        <v>8</v>
      </c>
      <c r="I3" s="35">
        <v>9</v>
      </c>
      <c r="J3" s="35">
        <v>10</v>
      </c>
      <c r="K3" s="35">
        <v>11</v>
      </c>
      <c r="L3" s="35">
        <v>12</v>
      </c>
      <c r="M3" s="35">
        <v>13</v>
      </c>
      <c r="N3" s="37">
        <v>14</v>
      </c>
      <c r="O3" s="35">
        <v>15</v>
      </c>
      <c r="P3" s="35">
        <v>16</v>
      </c>
      <c r="Q3" s="35">
        <v>17</v>
      </c>
      <c r="R3" s="35">
        <v>18</v>
      </c>
      <c r="S3" s="35">
        <v>19</v>
      </c>
      <c r="T3" s="35">
        <v>20</v>
      </c>
      <c r="U3" s="36">
        <v>21</v>
      </c>
      <c r="V3" s="35">
        <v>22</v>
      </c>
      <c r="W3" s="35">
        <v>23</v>
      </c>
      <c r="X3" s="37">
        <v>24</v>
      </c>
      <c r="Y3" s="35">
        <v>25</v>
      </c>
      <c r="Z3" s="35">
        <v>26</v>
      </c>
      <c r="AA3" s="35">
        <v>27</v>
      </c>
      <c r="AB3" s="38">
        <v>28</v>
      </c>
      <c r="AC3" s="35">
        <v>29</v>
      </c>
      <c r="AD3" s="35">
        <v>30</v>
      </c>
    </row>
    <row r="4" spans="1:30" ht="30" customHeight="1">
      <c r="A4" s="47">
        <v>1</v>
      </c>
      <c r="B4" s="47" t="s">
        <v>35</v>
      </c>
      <c r="C4" s="47" t="s">
        <v>45</v>
      </c>
      <c r="D4" s="47" t="s">
        <v>36</v>
      </c>
      <c r="E4" s="55" t="s">
        <v>212</v>
      </c>
      <c r="F4" s="47" t="s">
        <v>36</v>
      </c>
      <c r="G4" s="23" t="s">
        <v>203</v>
      </c>
      <c r="H4" s="47" t="s">
        <v>36</v>
      </c>
      <c r="I4" s="47" t="s">
        <v>36</v>
      </c>
      <c r="J4" s="47" t="s">
        <v>36</v>
      </c>
      <c r="K4" s="51" t="s">
        <v>205</v>
      </c>
      <c r="L4" s="47" t="s">
        <v>37</v>
      </c>
      <c r="M4" s="47" t="s">
        <v>38</v>
      </c>
      <c r="N4" s="47">
        <v>730910</v>
      </c>
      <c r="O4" s="47" t="s">
        <v>202</v>
      </c>
      <c r="P4" s="51" t="s">
        <v>205</v>
      </c>
      <c r="Q4" s="47" t="s">
        <v>39</v>
      </c>
      <c r="R4" s="47" t="s">
        <v>46</v>
      </c>
      <c r="S4" s="49">
        <v>44208</v>
      </c>
      <c r="T4" s="47" t="s">
        <v>40</v>
      </c>
      <c r="U4" s="47" t="s">
        <v>206</v>
      </c>
      <c r="V4" s="47" t="s">
        <v>47</v>
      </c>
      <c r="W4" s="49">
        <v>44270</v>
      </c>
      <c r="X4" s="47">
        <v>1359102</v>
      </c>
      <c r="Y4" s="47" t="s">
        <v>48</v>
      </c>
      <c r="Z4" s="49">
        <v>44499</v>
      </c>
      <c r="AA4" s="47" t="s">
        <v>47</v>
      </c>
      <c r="AB4" s="24" t="s">
        <v>203</v>
      </c>
      <c r="AC4" s="47" t="s">
        <v>44</v>
      </c>
      <c r="AD4" s="47" t="s">
        <v>43</v>
      </c>
    </row>
    <row r="5" spans="1:30" ht="30" customHeight="1">
      <c r="A5" s="57"/>
      <c r="B5" s="57"/>
      <c r="C5" s="57"/>
      <c r="D5" s="57"/>
      <c r="E5" s="56"/>
      <c r="F5" s="57"/>
      <c r="G5" s="23" t="s">
        <v>204</v>
      </c>
      <c r="H5" s="48"/>
      <c r="I5" s="48"/>
      <c r="J5" s="48"/>
      <c r="K5" s="48"/>
      <c r="L5" s="48"/>
      <c r="M5" s="48"/>
      <c r="N5" s="48"/>
      <c r="O5" s="48"/>
      <c r="P5" s="48"/>
      <c r="Q5" s="48"/>
      <c r="R5" s="48"/>
      <c r="S5" s="50"/>
      <c r="T5" s="48"/>
      <c r="U5" s="48"/>
      <c r="V5" s="48"/>
      <c r="W5" s="50"/>
      <c r="X5" s="48"/>
      <c r="Y5" s="48"/>
      <c r="Z5" s="50"/>
      <c r="AA5" s="48"/>
      <c r="AB5" s="24" t="s">
        <v>204</v>
      </c>
      <c r="AC5" s="48"/>
      <c r="AD5" s="48"/>
    </row>
    <row r="6" spans="1:30" ht="30" customHeight="1">
      <c r="A6" s="47">
        <v>2</v>
      </c>
      <c r="B6" s="47" t="s">
        <v>35</v>
      </c>
      <c r="C6" s="47" t="s">
        <v>45</v>
      </c>
      <c r="D6" s="47" t="s">
        <v>36</v>
      </c>
      <c r="E6" s="55" t="s">
        <v>212</v>
      </c>
      <c r="F6" s="47" t="s">
        <v>36</v>
      </c>
      <c r="G6" s="23" t="s">
        <v>203</v>
      </c>
      <c r="H6" s="47" t="s">
        <v>36</v>
      </c>
      <c r="I6" s="47" t="s">
        <v>36</v>
      </c>
      <c r="J6" s="47" t="s">
        <v>36</v>
      </c>
      <c r="K6" s="51" t="s">
        <v>205</v>
      </c>
      <c r="L6" s="47" t="s">
        <v>41</v>
      </c>
      <c r="M6" s="47" t="s">
        <v>38</v>
      </c>
      <c r="N6" s="47">
        <v>1452715</v>
      </c>
      <c r="O6" s="47" t="s">
        <v>202</v>
      </c>
      <c r="P6" s="51" t="s">
        <v>205</v>
      </c>
      <c r="Q6" s="47" t="s">
        <v>39</v>
      </c>
      <c r="R6" s="47" t="s">
        <v>46</v>
      </c>
      <c r="S6" s="47">
        <v>44208</v>
      </c>
      <c r="T6" s="47" t="s">
        <v>40</v>
      </c>
      <c r="U6" s="47" t="s">
        <v>206</v>
      </c>
      <c r="V6" s="47" t="s">
        <v>47</v>
      </c>
      <c r="W6" s="49">
        <v>44270</v>
      </c>
      <c r="X6" s="47">
        <v>3523788</v>
      </c>
      <c r="Y6" s="47" t="s">
        <v>49</v>
      </c>
      <c r="Z6" s="49">
        <v>44499</v>
      </c>
      <c r="AA6" s="47" t="s">
        <v>47</v>
      </c>
      <c r="AB6" s="24" t="s">
        <v>203</v>
      </c>
      <c r="AC6" s="47" t="s">
        <v>44</v>
      </c>
      <c r="AD6" s="47" t="s">
        <v>43</v>
      </c>
    </row>
    <row r="7" spans="1:30" ht="30" customHeight="1">
      <c r="A7" s="57"/>
      <c r="B7" s="57"/>
      <c r="C7" s="57"/>
      <c r="D7" s="57"/>
      <c r="E7" s="56"/>
      <c r="F7" s="57"/>
      <c r="G7" s="23" t="s">
        <v>204</v>
      </c>
      <c r="H7" s="48"/>
      <c r="I7" s="48"/>
      <c r="J7" s="48"/>
      <c r="K7" s="48"/>
      <c r="L7" s="48"/>
      <c r="M7" s="48"/>
      <c r="N7" s="48"/>
      <c r="O7" s="48"/>
      <c r="P7" s="48"/>
      <c r="Q7" s="48"/>
      <c r="R7" s="48"/>
      <c r="S7" s="48"/>
      <c r="T7" s="48"/>
      <c r="U7" s="48"/>
      <c r="V7" s="48"/>
      <c r="W7" s="50"/>
      <c r="X7" s="48"/>
      <c r="Y7" s="48"/>
      <c r="Z7" s="50"/>
      <c r="AA7" s="48"/>
      <c r="AB7" s="24" t="s">
        <v>204</v>
      </c>
      <c r="AC7" s="48"/>
      <c r="AD7" s="48"/>
    </row>
    <row r="8" spans="1:30" ht="30" customHeight="1">
      <c r="A8" s="47">
        <v>3</v>
      </c>
      <c r="B8" s="47" t="s">
        <v>35</v>
      </c>
      <c r="C8" s="47" t="s">
        <v>45</v>
      </c>
      <c r="D8" s="47" t="s">
        <v>36</v>
      </c>
      <c r="E8" s="55" t="s">
        <v>212</v>
      </c>
      <c r="F8" s="47" t="s">
        <v>36</v>
      </c>
      <c r="G8" s="23" t="s">
        <v>203</v>
      </c>
      <c r="H8" s="47" t="s">
        <v>36</v>
      </c>
      <c r="I8" s="47" t="s">
        <v>36</v>
      </c>
      <c r="J8" s="47" t="s">
        <v>36</v>
      </c>
      <c r="K8" s="51" t="s">
        <v>205</v>
      </c>
      <c r="L8" s="47" t="s">
        <v>42</v>
      </c>
      <c r="M8" s="47" t="s">
        <v>38</v>
      </c>
      <c r="N8" s="47">
        <v>940341</v>
      </c>
      <c r="O8" s="47" t="s">
        <v>202</v>
      </c>
      <c r="P8" s="51" t="s">
        <v>205</v>
      </c>
      <c r="Q8" s="47" t="s">
        <v>39</v>
      </c>
      <c r="R8" s="47" t="s">
        <v>46</v>
      </c>
      <c r="S8" s="47">
        <v>44208</v>
      </c>
      <c r="T8" s="47" t="s">
        <v>40</v>
      </c>
      <c r="U8" s="47" t="s">
        <v>206</v>
      </c>
      <c r="V8" s="47" t="s">
        <v>47</v>
      </c>
      <c r="W8" s="49">
        <v>44270</v>
      </c>
      <c r="X8" s="47">
        <v>1314118</v>
      </c>
      <c r="Y8" s="47" t="s">
        <v>50</v>
      </c>
      <c r="Z8" s="49">
        <v>44499</v>
      </c>
      <c r="AA8" s="47" t="s">
        <v>47</v>
      </c>
      <c r="AB8" s="24" t="s">
        <v>203</v>
      </c>
      <c r="AC8" s="47" t="s">
        <v>44</v>
      </c>
      <c r="AD8" s="47" t="s">
        <v>43</v>
      </c>
    </row>
    <row r="9" spans="1:30" ht="30" customHeight="1">
      <c r="A9" s="57"/>
      <c r="B9" s="57"/>
      <c r="C9" s="57"/>
      <c r="D9" s="57"/>
      <c r="E9" s="56"/>
      <c r="F9" s="57"/>
      <c r="G9" s="23" t="s">
        <v>204</v>
      </c>
      <c r="H9" s="48"/>
      <c r="I9" s="48"/>
      <c r="J9" s="48"/>
      <c r="K9" s="48"/>
      <c r="L9" s="48"/>
      <c r="M9" s="48"/>
      <c r="N9" s="48"/>
      <c r="O9" s="48"/>
      <c r="P9" s="48"/>
      <c r="Q9" s="48"/>
      <c r="R9" s="48"/>
      <c r="S9" s="48"/>
      <c r="T9" s="48"/>
      <c r="U9" s="48"/>
      <c r="V9" s="48"/>
      <c r="W9" s="50"/>
      <c r="X9" s="48"/>
      <c r="Y9" s="48"/>
      <c r="Z9" s="50"/>
      <c r="AA9" s="48"/>
      <c r="AB9" s="24" t="s">
        <v>204</v>
      </c>
      <c r="AC9" s="48"/>
      <c r="AD9" s="48"/>
    </row>
    <row r="10" spans="1:30" ht="36" customHeight="1">
      <c r="A10" s="47">
        <v>4</v>
      </c>
      <c r="B10" s="47" t="s">
        <v>35</v>
      </c>
      <c r="C10" s="47" t="s">
        <v>51</v>
      </c>
      <c r="D10" s="47" t="s">
        <v>36</v>
      </c>
      <c r="E10" s="55" t="s">
        <v>212</v>
      </c>
      <c r="F10" s="47" t="s">
        <v>36</v>
      </c>
      <c r="G10" s="23" t="s">
        <v>203</v>
      </c>
      <c r="H10" s="47" t="s">
        <v>36</v>
      </c>
      <c r="I10" s="47" t="s">
        <v>36</v>
      </c>
      <c r="J10" s="47" t="s">
        <v>36</v>
      </c>
      <c r="K10" s="51" t="s">
        <v>205</v>
      </c>
      <c r="L10" s="47" t="s">
        <v>37</v>
      </c>
      <c r="M10" s="47" t="s">
        <v>38</v>
      </c>
      <c r="N10" s="47">
        <v>225689</v>
      </c>
      <c r="O10" s="47" t="s">
        <v>202</v>
      </c>
      <c r="P10" s="51" t="s">
        <v>205</v>
      </c>
      <c r="Q10" s="47" t="s">
        <v>39</v>
      </c>
      <c r="R10" s="47" t="s">
        <v>46</v>
      </c>
      <c r="S10" s="47">
        <v>44208</v>
      </c>
      <c r="T10" s="47" t="s">
        <v>40</v>
      </c>
      <c r="U10" s="47" t="s">
        <v>52</v>
      </c>
      <c r="V10" s="47" t="s">
        <v>47</v>
      </c>
      <c r="W10" s="49">
        <v>44267</v>
      </c>
      <c r="X10" s="47" t="s">
        <v>207</v>
      </c>
      <c r="Y10" s="47" t="s">
        <v>53</v>
      </c>
      <c r="Z10" s="49">
        <v>44297</v>
      </c>
      <c r="AA10" s="47" t="s">
        <v>47</v>
      </c>
      <c r="AB10" s="24" t="s">
        <v>203</v>
      </c>
      <c r="AC10" s="47" t="s">
        <v>44</v>
      </c>
      <c r="AD10" s="47" t="s">
        <v>43</v>
      </c>
    </row>
    <row r="11" spans="1:30" ht="36" customHeight="1">
      <c r="A11" s="57"/>
      <c r="B11" s="57"/>
      <c r="C11" s="57"/>
      <c r="D11" s="57"/>
      <c r="E11" s="56"/>
      <c r="F11" s="57"/>
      <c r="G11" s="23" t="s">
        <v>204</v>
      </c>
      <c r="H11" s="48"/>
      <c r="I11" s="48"/>
      <c r="J11" s="48"/>
      <c r="K11" s="48"/>
      <c r="L11" s="48"/>
      <c r="M11" s="48"/>
      <c r="N11" s="48"/>
      <c r="O11" s="48"/>
      <c r="P11" s="48"/>
      <c r="Q11" s="48"/>
      <c r="R11" s="48"/>
      <c r="S11" s="48"/>
      <c r="T11" s="48"/>
      <c r="U11" s="48"/>
      <c r="V11" s="48"/>
      <c r="W11" s="50"/>
      <c r="X11" s="48"/>
      <c r="Y11" s="48"/>
      <c r="Z11" s="50"/>
      <c r="AA11" s="48"/>
      <c r="AB11" s="24" t="s">
        <v>204</v>
      </c>
      <c r="AC11" s="48"/>
      <c r="AD11" s="48"/>
    </row>
    <row r="12" spans="1:30" ht="36" customHeight="1">
      <c r="A12" s="47">
        <v>5</v>
      </c>
      <c r="B12" s="47" t="s">
        <v>35</v>
      </c>
      <c r="C12" s="47" t="s">
        <v>51</v>
      </c>
      <c r="D12" s="47" t="s">
        <v>36</v>
      </c>
      <c r="E12" s="55" t="s">
        <v>212</v>
      </c>
      <c r="F12" s="47" t="s">
        <v>36</v>
      </c>
      <c r="G12" s="23" t="s">
        <v>203</v>
      </c>
      <c r="H12" s="47" t="s">
        <v>36</v>
      </c>
      <c r="I12" s="47" t="s">
        <v>36</v>
      </c>
      <c r="J12" s="47" t="s">
        <v>36</v>
      </c>
      <c r="K12" s="51" t="s">
        <v>205</v>
      </c>
      <c r="L12" s="47" t="s">
        <v>41</v>
      </c>
      <c r="M12" s="47" t="s">
        <v>38</v>
      </c>
      <c r="N12" s="47">
        <v>632603</v>
      </c>
      <c r="O12" s="47" t="s">
        <v>202</v>
      </c>
      <c r="P12" s="51" t="s">
        <v>205</v>
      </c>
      <c r="Q12" s="47" t="s">
        <v>39</v>
      </c>
      <c r="R12" s="47" t="s">
        <v>46</v>
      </c>
      <c r="S12" s="47">
        <v>44208</v>
      </c>
      <c r="T12" s="47" t="s">
        <v>40</v>
      </c>
      <c r="U12" s="47" t="s">
        <v>52</v>
      </c>
      <c r="V12" s="47" t="s">
        <v>47</v>
      </c>
      <c r="W12" s="49">
        <v>44267</v>
      </c>
      <c r="X12" s="47" t="s">
        <v>208</v>
      </c>
      <c r="Y12" s="47" t="s">
        <v>54</v>
      </c>
      <c r="Z12" s="49">
        <v>44297</v>
      </c>
      <c r="AA12" s="47" t="s">
        <v>47</v>
      </c>
      <c r="AB12" s="24" t="s">
        <v>203</v>
      </c>
      <c r="AC12" s="47" t="s">
        <v>44</v>
      </c>
      <c r="AD12" s="47" t="s">
        <v>43</v>
      </c>
    </row>
    <row r="13" spans="1:30" ht="36" customHeight="1">
      <c r="A13" s="57"/>
      <c r="B13" s="57"/>
      <c r="C13" s="57"/>
      <c r="D13" s="57"/>
      <c r="E13" s="56"/>
      <c r="F13" s="57"/>
      <c r="G13" s="23" t="s">
        <v>204</v>
      </c>
      <c r="H13" s="48"/>
      <c r="I13" s="48"/>
      <c r="J13" s="48"/>
      <c r="K13" s="48"/>
      <c r="L13" s="48"/>
      <c r="M13" s="48"/>
      <c r="N13" s="48"/>
      <c r="O13" s="48"/>
      <c r="P13" s="48"/>
      <c r="Q13" s="48"/>
      <c r="R13" s="48"/>
      <c r="S13" s="48"/>
      <c r="T13" s="48"/>
      <c r="U13" s="48"/>
      <c r="V13" s="48"/>
      <c r="W13" s="50"/>
      <c r="X13" s="48"/>
      <c r="Y13" s="48"/>
      <c r="Z13" s="50"/>
      <c r="AA13" s="48"/>
      <c r="AB13" s="24" t="s">
        <v>204</v>
      </c>
      <c r="AC13" s="48"/>
      <c r="AD13" s="48"/>
    </row>
    <row r="14" spans="1:30" ht="36" customHeight="1">
      <c r="A14" s="47">
        <v>6</v>
      </c>
      <c r="B14" s="47" t="s">
        <v>35</v>
      </c>
      <c r="C14" s="47" t="s">
        <v>51</v>
      </c>
      <c r="D14" s="47" t="s">
        <v>36</v>
      </c>
      <c r="E14" s="55" t="s">
        <v>212</v>
      </c>
      <c r="F14" s="47" t="s">
        <v>36</v>
      </c>
      <c r="G14" s="23" t="s">
        <v>203</v>
      </c>
      <c r="H14" s="47" t="s">
        <v>36</v>
      </c>
      <c r="I14" s="47" t="s">
        <v>36</v>
      </c>
      <c r="J14" s="47" t="s">
        <v>36</v>
      </c>
      <c r="K14" s="51" t="s">
        <v>205</v>
      </c>
      <c r="L14" s="47" t="s">
        <v>42</v>
      </c>
      <c r="M14" s="47" t="s">
        <v>38</v>
      </c>
      <c r="N14" s="47">
        <v>803188</v>
      </c>
      <c r="O14" s="47" t="s">
        <v>202</v>
      </c>
      <c r="P14" s="51" t="s">
        <v>205</v>
      </c>
      <c r="Q14" s="47" t="s">
        <v>39</v>
      </c>
      <c r="R14" s="47" t="s">
        <v>46</v>
      </c>
      <c r="S14" s="47">
        <v>44208</v>
      </c>
      <c r="T14" s="47" t="s">
        <v>40</v>
      </c>
      <c r="U14" s="47" t="s">
        <v>52</v>
      </c>
      <c r="V14" s="47" t="s">
        <v>47</v>
      </c>
      <c r="W14" s="49">
        <v>44267</v>
      </c>
      <c r="X14" s="47" t="s">
        <v>209</v>
      </c>
      <c r="Y14" s="47" t="s">
        <v>55</v>
      </c>
      <c r="Z14" s="49">
        <v>44297</v>
      </c>
      <c r="AA14" s="47" t="s">
        <v>47</v>
      </c>
      <c r="AB14" s="24" t="s">
        <v>203</v>
      </c>
      <c r="AC14" s="47" t="s">
        <v>44</v>
      </c>
      <c r="AD14" s="47" t="s">
        <v>43</v>
      </c>
    </row>
    <row r="15" spans="1:30" ht="36" customHeight="1">
      <c r="A15" s="57"/>
      <c r="B15" s="57"/>
      <c r="C15" s="57"/>
      <c r="D15" s="57"/>
      <c r="E15" s="56"/>
      <c r="F15" s="57"/>
      <c r="G15" s="23" t="s">
        <v>204</v>
      </c>
      <c r="H15" s="48"/>
      <c r="I15" s="48"/>
      <c r="J15" s="48"/>
      <c r="K15" s="48"/>
      <c r="L15" s="48"/>
      <c r="M15" s="48"/>
      <c r="N15" s="48"/>
      <c r="O15" s="48"/>
      <c r="P15" s="48"/>
      <c r="Q15" s="48"/>
      <c r="R15" s="48"/>
      <c r="S15" s="48"/>
      <c r="T15" s="48"/>
      <c r="U15" s="48"/>
      <c r="V15" s="48"/>
      <c r="W15" s="50"/>
      <c r="X15" s="48"/>
      <c r="Y15" s="48"/>
      <c r="Z15" s="50"/>
      <c r="AA15" s="48"/>
      <c r="AB15" s="24" t="s">
        <v>204</v>
      </c>
      <c r="AC15" s="48"/>
      <c r="AD15" s="48"/>
    </row>
    <row r="16" spans="1:30" ht="36" customHeight="1">
      <c r="A16" s="47">
        <v>7</v>
      </c>
      <c r="B16" s="47" t="s">
        <v>35</v>
      </c>
      <c r="C16" s="47" t="s">
        <v>51</v>
      </c>
      <c r="D16" s="47" t="s">
        <v>36</v>
      </c>
      <c r="E16" s="55" t="s">
        <v>212</v>
      </c>
      <c r="F16" s="47" t="s">
        <v>36</v>
      </c>
      <c r="G16" s="23" t="s">
        <v>203</v>
      </c>
      <c r="H16" s="47" t="s">
        <v>36</v>
      </c>
      <c r="I16" s="47" t="s">
        <v>36</v>
      </c>
      <c r="J16" s="47" t="s">
        <v>36</v>
      </c>
      <c r="K16" s="51" t="s">
        <v>205</v>
      </c>
      <c r="L16" s="47" t="s">
        <v>56</v>
      </c>
      <c r="M16" s="47" t="s">
        <v>38</v>
      </c>
      <c r="N16" s="47">
        <v>38930</v>
      </c>
      <c r="O16" s="47" t="s">
        <v>202</v>
      </c>
      <c r="P16" s="51" t="s">
        <v>205</v>
      </c>
      <c r="Q16" s="47" t="s">
        <v>39</v>
      </c>
      <c r="R16" s="47" t="s">
        <v>46</v>
      </c>
      <c r="S16" s="47">
        <v>44208</v>
      </c>
      <c r="T16" s="47" t="s">
        <v>40</v>
      </c>
      <c r="U16" s="47" t="s">
        <v>52</v>
      </c>
      <c r="V16" s="47" t="s">
        <v>47</v>
      </c>
      <c r="W16" s="49">
        <v>44267</v>
      </c>
      <c r="X16" s="47" t="s">
        <v>210</v>
      </c>
      <c r="Y16" s="47" t="s">
        <v>57</v>
      </c>
      <c r="Z16" s="49">
        <v>44297</v>
      </c>
      <c r="AA16" s="47" t="s">
        <v>47</v>
      </c>
      <c r="AB16" s="24" t="s">
        <v>203</v>
      </c>
      <c r="AC16" s="47" t="s">
        <v>44</v>
      </c>
      <c r="AD16" s="47" t="s">
        <v>43</v>
      </c>
    </row>
    <row r="17" spans="1:30" ht="36" customHeight="1">
      <c r="A17" s="57"/>
      <c r="B17" s="57"/>
      <c r="C17" s="57"/>
      <c r="D17" s="57"/>
      <c r="E17" s="56"/>
      <c r="F17" s="57"/>
      <c r="G17" s="23" t="s">
        <v>204</v>
      </c>
      <c r="H17" s="48"/>
      <c r="I17" s="48"/>
      <c r="J17" s="48"/>
      <c r="K17" s="48"/>
      <c r="L17" s="48"/>
      <c r="M17" s="48"/>
      <c r="N17" s="48"/>
      <c r="O17" s="48"/>
      <c r="P17" s="48"/>
      <c r="Q17" s="48"/>
      <c r="R17" s="48"/>
      <c r="S17" s="48"/>
      <c r="T17" s="48"/>
      <c r="U17" s="48"/>
      <c r="V17" s="48"/>
      <c r="W17" s="50"/>
      <c r="X17" s="48"/>
      <c r="Y17" s="48"/>
      <c r="Z17" s="50"/>
      <c r="AA17" s="48"/>
      <c r="AB17" s="24" t="s">
        <v>204</v>
      </c>
      <c r="AC17" s="48"/>
      <c r="AD17" s="48"/>
    </row>
    <row r="18" spans="1:30" ht="36" customHeight="1">
      <c r="A18" s="47">
        <v>8</v>
      </c>
      <c r="B18" s="47" t="s">
        <v>35</v>
      </c>
      <c r="C18" s="47" t="s">
        <v>51</v>
      </c>
      <c r="D18" s="47" t="s">
        <v>36</v>
      </c>
      <c r="E18" s="55" t="s">
        <v>212</v>
      </c>
      <c r="F18" s="47" t="s">
        <v>36</v>
      </c>
      <c r="G18" s="23" t="s">
        <v>203</v>
      </c>
      <c r="H18" s="47" t="s">
        <v>36</v>
      </c>
      <c r="I18" s="47" t="s">
        <v>36</v>
      </c>
      <c r="J18" s="47" t="s">
        <v>36</v>
      </c>
      <c r="K18" s="51" t="s">
        <v>205</v>
      </c>
      <c r="L18" s="47" t="s">
        <v>58</v>
      </c>
      <c r="M18" s="47" t="s">
        <v>38</v>
      </c>
      <c r="N18" s="47">
        <v>140200</v>
      </c>
      <c r="O18" s="47" t="s">
        <v>202</v>
      </c>
      <c r="P18" s="51" t="s">
        <v>205</v>
      </c>
      <c r="Q18" s="47" t="s">
        <v>39</v>
      </c>
      <c r="R18" s="47" t="s">
        <v>46</v>
      </c>
      <c r="S18" s="47">
        <v>44208</v>
      </c>
      <c r="T18" s="47" t="s">
        <v>40</v>
      </c>
      <c r="U18" s="47" t="s">
        <v>52</v>
      </c>
      <c r="V18" s="47" t="s">
        <v>47</v>
      </c>
      <c r="W18" s="49">
        <v>44267</v>
      </c>
      <c r="X18" s="47" t="s">
        <v>211</v>
      </c>
      <c r="Y18" s="47" t="s">
        <v>59</v>
      </c>
      <c r="Z18" s="49">
        <v>44297</v>
      </c>
      <c r="AA18" s="47" t="s">
        <v>47</v>
      </c>
      <c r="AB18" s="24" t="s">
        <v>203</v>
      </c>
      <c r="AC18" s="47" t="s">
        <v>44</v>
      </c>
      <c r="AD18" s="47" t="s">
        <v>43</v>
      </c>
    </row>
    <row r="19" spans="1:30" ht="36" customHeight="1">
      <c r="A19" s="57"/>
      <c r="B19" s="57"/>
      <c r="C19" s="57"/>
      <c r="D19" s="57"/>
      <c r="E19" s="56"/>
      <c r="F19" s="57"/>
      <c r="G19" s="23" t="s">
        <v>204</v>
      </c>
      <c r="H19" s="48"/>
      <c r="I19" s="48"/>
      <c r="J19" s="48"/>
      <c r="K19" s="48"/>
      <c r="L19" s="48"/>
      <c r="M19" s="48"/>
      <c r="N19" s="48"/>
      <c r="O19" s="48"/>
      <c r="P19" s="48"/>
      <c r="Q19" s="48"/>
      <c r="R19" s="48"/>
      <c r="S19" s="48"/>
      <c r="T19" s="48"/>
      <c r="U19" s="48"/>
      <c r="V19" s="48"/>
      <c r="W19" s="50"/>
      <c r="X19" s="48"/>
      <c r="Y19" s="48"/>
      <c r="Z19" s="50"/>
      <c r="AA19" s="48"/>
      <c r="AB19" s="24" t="s">
        <v>204</v>
      </c>
      <c r="AC19" s="48"/>
      <c r="AD19" s="48"/>
    </row>
    <row r="20" spans="1:30" ht="36" customHeight="1">
      <c r="A20" s="47">
        <v>9</v>
      </c>
      <c r="B20" s="47" t="s">
        <v>35</v>
      </c>
      <c r="C20" s="47" t="s">
        <v>198</v>
      </c>
      <c r="D20" s="47" t="s">
        <v>36</v>
      </c>
      <c r="E20" s="55" t="s">
        <v>212</v>
      </c>
      <c r="F20" s="47" t="s">
        <v>36</v>
      </c>
      <c r="G20" s="23" t="s">
        <v>203</v>
      </c>
      <c r="H20" s="47" t="s">
        <v>36</v>
      </c>
      <c r="I20" s="47" t="s">
        <v>36</v>
      </c>
      <c r="J20" s="47" t="s">
        <v>36</v>
      </c>
      <c r="K20" s="51" t="s">
        <v>205</v>
      </c>
      <c r="L20" s="47" t="s">
        <v>37</v>
      </c>
      <c r="M20" s="47" t="s">
        <v>38</v>
      </c>
      <c r="N20" s="47">
        <v>730910</v>
      </c>
      <c r="O20" s="47" t="s">
        <v>202</v>
      </c>
      <c r="P20" s="51" t="s">
        <v>205</v>
      </c>
      <c r="Q20" s="47" t="s">
        <v>39</v>
      </c>
      <c r="R20" s="47" t="s">
        <v>46</v>
      </c>
      <c r="S20" s="47">
        <v>44208</v>
      </c>
      <c r="T20" s="47" t="s">
        <v>40</v>
      </c>
      <c r="U20" s="47" t="s">
        <v>163</v>
      </c>
      <c r="V20" s="47" t="s">
        <v>47</v>
      </c>
      <c r="W20" s="49">
        <v>44267</v>
      </c>
      <c r="X20" s="47">
        <v>1262657</v>
      </c>
      <c r="Y20" s="47">
        <f>X20/75</f>
        <v>16835.426666666666</v>
      </c>
      <c r="Z20" s="47" t="s">
        <v>199</v>
      </c>
      <c r="AA20" s="47" t="s">
        <v>47</v>
      </c>
      <c r="AB20" s="24" t="s">
        <v>203</v>
      </c>
      <c r="AC20" s="47" t="s">
        <v>44</v>
      </c>
      <c r="AD20" s="47" t="s">
        <v>43</v>
      </c>
    </row>
    <row r="21" spans="1:30" ht="36" customHeight="1">
      <c r="A21" s="57"/>
      <c r="B21" s="57"/>
      <c r="C21" s="57"/>
      <c r="D21" s="57"/>
      <c r="E21" s="56"/>
      <c r="F21" s="57"/>
      <c r="G21" s="23" t="s">
        <v>204</v>
      </c>
      <c r="H21" s="48"/>
      <c r="I21" s="48"/>
      <c r="J21" s="48"/>
      <c r="K21" s="48"/>
      <c r="L21" s="48"/>
      <c r="M21" s="48"/>
      <c r="N21" s="48"/>
      <c r="O21" s="48"/>
      <c r="P21" s="48"/>
      <c r="Q21" s="48"/>
      <c r="R21" s="48"/>
      <c r="S21" s="48"/>
      <c r="T21" s="48"/>
      <c r="U21" s="48"/>
      <c r="V21" s="48"/>
      <c r="W21" s="50"/>
      <c r="X21" s="48"/>
      <c r="Y21" s="48"/>
      <c r="Z21" s="48"/>
      <c r="AA21" s="48"/>
      <c r="AB21" s="24" t="s">
        <v>204</v>
      </c>
      <c r="AC21" s="48"/>
      <c r="AD21" s="48"/>
    </row>
    <row r="22" spans="1:30" ht="36" customHeight="1">
      <c r="A22" s="47">
        <v>10</v>
      </c>
      <c r="B22" s="47" t="s">
        <v>35</v>
      </c>
      <c r="C22" s="47" t="s">
        <v>198</v>
      </c>
      <c r="D22" s="47" t="s">
        <v>36</v>
      </c>
      <c r="E22" s="55" t="s">
        <v>212</v>
      </c>
      <c r="F22" s="47" t="s">
        <v>36</v>
      </c>
      <c r="G22" s="23" t="s">
        <v>203</v>
      </c>
      <c r="H22" s="47" t="s">
        <v>36</v>
      </c>
      <c r="I22" s="47" t="s">
        <v>36</v>
      </c>
      <c r="J22" s="47" t="s">
        <v>36</v>
      </c>
      <c r="K22" s="51" t="s">
        <v>205</v>
      </c>
      <c r="L22" s="47" t="s">
        <v>41</v>
      </c>
      <c r="M22" s="47" t="s">
        <v>38</v>
      </c>
      <c r="N22" s="47">
        <v>1452715</v>
      </c>
      <c r="O22" s="47" t="s">
        <v>202</v>
      </c>
      <c r="P22" s="51" t="s">
        <v>205</v>
      </c>
      <c r="Q22" s="47" t="s">
        <v>39</v>
      </c>
      <c r="R22" s="47" t="s">
        <v>46</v>
      </c>
      <c r="S22" s="47">
        <v>44208</v>
      </c>
      <c r="T22" s="47" t="s">
        <v>40</v>
      </c>
      <c r="U22" s="47" t="s">
        <v>163</v>
      </c>
      <c r="V22" s="47" t="s">
        <v>47</v>
      </c>
      <c r="W22" s="49">
        <v>44267</v>
      </c>
      <c r="X22" s="47">
        <v>2368440</v>
      </c>
      <c r="Y22" s="47">
        <f t="shared" ref="Y22:Y44" si="0">X22/75</f>
        <v>31579.200000000001</v>
      </c>
      <c r="Z22" s="47" t="s">
        <v>199</v>
      </c>
      <c r="AA22" s="47" t="s">
        <v>47</v>
      </c>
      <c r="AB22" s="24" t="s">
        <v>203</v>
      </c>
      <c r="AC22" s="47" t="s">
        <v>44</v>
      </c>
      <c r="AD22" s="47" t="s">
        <v>43</v>
      </c>
    </row>
    <row r="23" spans="1:30" ht="36" customHeight="1">
      <c r="A23" s="57"/>
      <c r="B23" s="57"/>
      <c r="C23" s="57"/>
      <c r="D23" s="57"/>
      <c r="E23" s="56"/>
      <c r="F23" s="57"/>
      <c r="G23" s="23" t="s">
        <v>204</v>
      </c>
      <c r="H23" s="48"/>
      <c r="I23" s="48"/>
      <c r="J23" s="48"/>
      <c r="K23" s="48"/>
      <c r="L23" s="48"/>
      <c r="M23" s="48"/>
      <c r="N23" s="48"/>
      <c r="O23" s="48"/>
      <c r="P23" s="48"/>
      <c r="Q23" s="48"/>
      <c r="R23" s="48"/>
      <c r="S23" s="48"/>
      <c r="T23" s="48"/>
      <c r="U23" s="48"/>
      <c r="V23" s="48"/>
      <c r="W23" s="50"/>
      <c r="X23" s="48"/>
      <c r="Y23" s="48"/>
      <c r="Z23" s="48"/>
      <c r="AA23" s="48"/>
      <c r="AB23" s="24" t="s">
        <v>204</v>
      </c>
      <c r="AC23" s="48"/>
      <c r="AD23" s="48"/>
    </row>
    <row r="24" spans="1:30" ht="36" customHeight="1">
      <c r="A24" s="47">
        <v>11</v>
      </c>
      <c r="B24" s="47" t="s">
        <v>35</v>
      </c>
      <c r="C24" s="47" t="s">
        <v>198</v>
      </c>
      <c r="D24" s="47" t="s">
        <v>36</v>
      </c>
      <c r="E24" s="55" t="s">
        <v>212</v>
      </c>
      <c r="F24" s="47" t="s">
        <v>36</v>
      </c>
      <c r="G24" s="23" t="s">
        <v>203</v>
      </c>
      <c r="H24" s="47" t="s">
        <v>36</v>
      </c>
      <c r="I24" s="47" t="s">
        <v>36</v>
      </c>
      <c r="J24" s="47" t="s">
        <v>36</v>
      </c>
      <c r="K24" s="51" t="s">
        <v>205</v>
      </c>
      <c r="L24" s="47" t="s">
        <v>42</v>
      </c>
      <c r="M24" s="47" t="s">
        <v>38</v>
      </c>
      <c r="N24" s="47">
        <v>940341</v>
      </c>
      <c r="O24" s="47" t="s">
        <v>202</v>
      </c>
      <c r="P24" s="51" t="s">
        <v>205</v>
      </c>
      <c r="Q24" s="47" t="s">
        <v>39</v>
      </c>
      <c r="R24" s="47" t="s">
        <v>46</v>
      </c>
      <c r="S24" s="47">
        <v>44208</v>
      </c>
      <c r="T24" s="47" t="s">
        <v>40</v>
      </c>
      <c r="U24" s="47" t="s">
        <v>163</v>
      </c>
      <c r="V24" s="47" t="s">
        <v>47</v>
      </c>
      <c r="W24" s="49">
        <v>44267</v>
      </c>
      <c r="X24" s="47">
        <v>1305270</v>
      </c>
      <c r="Y24" s="47">
        <f t="shared" si="0"/>
        <v>17403.599999999999</v>
      </c>
      <c r="Z24" s="47" t="s">
        <v>199</v>
      </c>
      <c r="AA24" s="47" t="s">
        <v>47</v>
      </c>
      <c r="AB24" s="24" t="s">
        <v>203</v>
      </c>
      <c r="AC24" s="47" t="s">
        <v>44</v>
      </c>
      <c r="AD24" s="47" t="s">
        <v>43</v>
      </c>
    </row>
    <row r="25" spans="1:30" ht="36" customHeight="1">
      <c r="A25" s="57"/>
      <c r="B25" s="57"/>
      <c r="C25" s="57"/>
      <c r="D25" s="57"/>
      <c r="E25" s="56"/>
      <c r="F25" s="57"/>
      <c r="G25" s="23" t="s">
        <v>204</v>
      </c>
      <c r="H25" s="48"/>
      <c r="I25" s="48"/>
      <c r="J25" s="48"/>
      <c r="K25" s="48"/>
      <c r="L25" s="48"/>
      <c r="M25" s="48"/>
      <c r="N25" s="48"/>
      <c r="O25" s="48"/>
      <c r="P25" s="48"/>
      <c r="Q25" s="48"/>
      <c r="R25" s="48"/>
      <c r="S25" s="48"/>
      <c r="T25" s="48"/>
      <c r="U25" s="48"/>
      <c r="V25" s="48"/>
      <c r="W25" s="50"/>
      <c r="X25" s="48"/>
      <c r="Y25" s="48"/>
      <c r="Z25" s="48"/>
      <c r="AA25" s="48"/>
      <c r="AB25" s="24" t="s">
        <v>204</v>
      </c>
      <c r="AC25" s="48"/>
      <c r="AD25" s="48"/>
    </row>
    <row r="26" spans="1:30" ht="36" customHeight="1">
      <c r="A26" s="47">
        <v>12</v>
      </c>
      <c r="B26" s="47" t="s">
        <v>35</v>
      </c>
      <c r="C26" s="47" t="s">
        <v>200</v>
      </c>
      <c r="D26" s="47" t="s">
        <v>36</v>
      </c>
      <c r="E26" s="55" t="s">
        <v>212</v>
      </c>
      <c r="F26" s="47" t="s">
        <v>36</v>
      </c>
      <c r="G26" s="23" t="s">
        <v>203</v>
      </c>
      <c r="H26" s="47" t="s">
        <v>36</v>
      </c>
      <c r="I26" s="47" t="s">
        <v>36</v>
      </c>
      <c r="J26" s="47" t="s">
        <v>36</v>
      </c>
      <c r="K26" s="51" t="s">
        <v>205</v>
      </c>
      <c r="L26" s="47" t="s">
        <v>37</v>
      </c>
      <c r="M26" s="47" t="s">
        <v>38</v>
      </c>
      <c r="N26" s="47">
        <v>742560</v>
      </c>
      <c r="O26" s="47" t="s">
        <v>202</v>
      </c>
      <c r="P26" s="51" t="s">
        <v>205</v>
      </c>
      <c r="Q26" s="47" t="s">
        <v>39</v>
      </c>
      <c r="R26" s="47" t="s">
        <v>46</v>
      </c>
      <c r="S26" s="47">
        <v>44208</v>
      </c>
      <c r="T26" s="47" t="s">
        <v>40</v>
      </c>
      <c r="U26" s="47" t="s">
        <v>201</v>
      </c>
      <c r="V26" s="47" t="s">
        <v>47</v>
      </c>
      <c r="W26" s="49">
        <v>44259</v>
      </c>
      <c r="X26" s="47">
        <v>572914</v>
      </c>
      <c r="Y26" s="47">
        <f t="shared" si="0"/>
        <v>7638.8533333333335</v>
      </c>
      <c r="Z26" s="49">
        <v>44385</v>
      </c>
      <c r="AA26" s="47" t="s">
        <v>47</v>
      </c>
      <c r="AB26" s="24" t="s">
        <v>203</v>
      </c>
      <c r="AC26" s="47" t="s">
        <v>44</v>
      </c>
      <c r="AD26" s="47" t="s">
        <v>43</v>
      </c>
    </row>
    <row r="27" spans="1:30" ht="36" customHeight="1">
      <c r="A27" s="57"/>
      <c r="B27" s="57"/>
      <c r="C27" s="57"/>
      <c r="D27" s="57"/>
      <c r="E27" s="56"/>
      <c r="F27" s="57"/>
      <c r="G27" s="23" t="s">
        <v>204</v>
      </c>
      <c r="H27" s="48"/>
      <c r="I27" s="48"/>
      <c r="J27" s="48"/>
      <c r="K27" s="48"/>
      <c r="L27" s="48"/>
      <c r="M27" s="48"/>
      <c r="N27" s="48"/>
      <c r="O27" s="48"/>
      <c r="P27" s="48"/>
      <c r="Q27" s="48"/>
      <c r="R27" s="48"/>
      <c r="S27" s="48"/>
      <c r="T27" s="48"/>
      <c r="U27" s="48"/>
      <c r="V27" s="48"/>
      <c r="W27" s="50"/>
      <c r="X27" s="48"/>
      <c r="Y27" s="48"/>
      <c r="Z27" s="50"/>
      <c r="AA27" s="48"/>
      <c r="AB27" s="24" t="s">
        <v>204</v>
      </c>
      <c r="AC27" s="48"/>
      <c r="AD27" s="48"/>
    </row>
    <row r="28" spans="1:30" ht="36" customHeight="1">
      <c r="A28" s="47">
        <v>13</v>
      </c>
      <c r="B28" s="47" t="s">
        <v>35</v>
      </c>
      <c r="C28" s="47" t="s">
        <v>200</v>
      </c>
      <c r="D28" s="47" t="s">
        <v>36</v>
      </c>
      <c r="E28" s="55" t="s">
        <v>212</v>
      </c>
      <c r="F28" s="47" t="s">
        <v>36</v>
      </c>
      <c r="G28" s="23" t="s">
        <v>203</v>
      </c>
      <c r="H28" s="47" t="s">
        <v>36</v>
      </c>
      <c r="I28" s="47" t="s">
        <v>36</v>
      </c>
      <c r="J28" s="47" t="s">
        <v>36</v>
      </c>
      <c r="K28" s="51" t="s">
        <v>205</v>
      </c>
      <c r="L28" s="47" t="s">
        <v>41</v>
      </c>
      <c r="M28" s="47" t="s">
        <v>38</v>
      </c>
      <c r="N28" s="47">
        <v>880080</v>
      </c>
      <c r="O28" s="47" t="s">
        <v>202</v>
      </c>
      <c r="P28" s="51" t="s">
        <v>205</v>
      </c>
      <c r="Q28" s="47" t="s">
        <v>39</v>
      </c>
      <c r="R28" s="47" t="s">
        <v>46</v>
      </c>
      <c r="S28" s="47">
        <v>44208</v>
      </c>
      <c r="T28" s="47" t="s">
        <v>40</v>
      </c>
      <c r="U28" s="47" t="s">
        <v>201</v>
      </c>
      <c r="V28" s="47" t="s">
        <v>47</v>
      </c>
      <c r="W28" s="49">
        <v>44259</v>
      </c>
      <c r="X28" s="47">
        <v>1085430</v>
      </c>
      <c r="Y28" s="47">
        <f t="shared" si="0"/>
        <v>14472.4</v>
      </c>
      <c r="Z28" s="49">
        <v>44205</v>
      </c>
      <c r="AA28" s="47" t="s">
        <v>47</v>
      </c>
      <c r="AB28" s="24" t="s">
        <v>203</v>
      </c>
      <c r="AC28" s="47" t="s">
        <v>44</v>
      </c>
      <c r="AD28" s="47" t="s">
        <v>43</v>
      </c>
    </row>
    <row r="29" spans="1:30" ht="36" customHeight="1">
      <c r="A29" s="57"/>
      <c r="B29" s="57"/>
      <c r="C29" s="57"/>
      <c r="D29" s="57"/>
      <c r="E29" s="56"/>
      <c r="F29" s="57"/>
      <c r="G29" s="23" t="s">
        <v>204</v>
      </c>
      <c r="H29" s="48"/>
      <c r="I29" s="48"/>
      <c r="J29" s="48"/>
      <c r="K29" s="48"/>
      <c r="L29" s="48"/>
      <c r="M29" s="48"/>
      <c r="N29" s="48"/>
      <c r="O29" s="48"/>
      <c r="P29" s="48"/>
      <c r="Q29" s="48"/>
      <c r="R29" s="48"/>
      <c r="S29" s="48"/>
      <c r="T29" s="48"/>
      <c r="U29" s="48"/>
      <c r="V29" s="48"/>
      <c r="W29" s="50"/>
      <c r="X29" s="48"/>
      <c r="Y29" s="48"/>
      <c r="Z29" s="50"/>
      <c r="AA29" s="48"/>
      <c r="AB29" s="24" t="s">
        <v>204</v>
      </c>
      <c r="AC29" s="48"/>
      <c r="AD29" s="48"/>
    </row>
    <row r="30" spans="1:30" ht="36" customHeight="1">
      <c r="A30" s="47">
        <v>14</v>
      </c>
      <c r="B30" s="47" t="s">
        <v>35</v>
      </c>
      <c r="C30" s="47" t="s">
        <v>200</v>
      </c>
      <c r="D30" s="47" t="s">
        <v>36</v>
      </c>
      <c r="E30" s="55" t="s">
        <v>212</v>
      </c>
      <c r="F30" s="47" t="s">
        <v>36</v>
      </c>
      <c r="G30" s="23" t="s">
        <v>203</v>
      </c>
      <c r="H30" s="47" t="s">
        <v>36</v>
      </c>
      <c r="I30" s="47" t="s">
        <v>36</v>
      </c>
      <c r="J30" s="47" t="s">
        <v>36</v>
      </c>
      <c r="K30" s="51" t="s">
        <v>205</v>
      </c>
      <c r="L30" s="47" t="s">
        <v>42</v>
      </c>
      <c r="M30" s="47" t="s">
        <v>38</v>
      </c>
      <c r="N30" s="47">
        <v>899920</v>
      </c>
      <c r="O30" s="47" t="s">
        <v>202</v>
      </c>
      <c r="P30" s="51" t="s">
        <v>205</v>
      </c>
      <c r="Q30" s="47" t="s">
        <v>39</v>
      </c>
      <c r="R30" s="47" t="s">
        <v>46</v>
      </c>
      <c r="S30" s="47">
        <v>44208</v>
      </c>
      <c r="T30" s="47" t="s">
        <v>40</v>
      </c>
      <c r="U30" s="47" t="s">
        <v>201</v>
      </c>
      <c r="V30" s="47" t="s">
        <v>47</v>
      </c>
      <c r="W30" s="49">
        <v>44259</v>
      </c>
      <c r="X30" s="47">
        <v>798353</v>
      </c>
      <c r="Y30" s="47">
        <f t="shared" si="0"/>
        <v>10644.706666666667</v>
      </c>
      <c r="Z30" s="49">
        <v>44385</v>
      </c>
      <c r="AA30" s="47" t="s">
        <v>47</v>
      </c>
      <c r="AB30" s="24" t="s">
        <v>203</v>
      </c>
      <c r="AC30" s="47" t="s">
        <v>44</v>
      </c>
      <c r="AD30" s="47" t="s">
        <v>43</v>
      </c>
    </row>
    <row r="31" spans="1:30" ht="36" customHeight="1">
      <c r="A31" s="57"/>
      <c r="B31" s="57"/>
      <c r="C31" s="57"/>
      <c r="D31" s="57"/>
      <c r="E31" s="56"/>
      <c r="F31" s="57"/>
      <c r="G31" s="23" t="s">
        <v>204</v>
      </c>
      <c r="H31" s="48"/>
      <c r="I31" s="48"/>
      <c r="J31" s="48"/>
      <c r="K31" s="48"/>
      <c r="L31" s="48"/>
      <c r="M31" s="48"/>
      <c r="N31" s="48"/>
      <c r="O31" s="48"/>
      <c r="P31" s="48"/>
      <c r="Q31" s="48"/>
      <c r="R31" s="48"/>
      <c r="S31" s="48"/>
      <c r="T31" s="48"/>
      <c r="U31" s="48"/>
      <c r="V31" s="48"/>
      <c r="W31" s="50"/>
      <c r="X31" s="48"/>
      <c r="Y31" s="48"/>
      <c r="Z31" s="50"/>
      <c r="AA31" s="48"/>
      <c r="AB31" s="24" t="s">
        <v>204</v>
      </c>
      <c r="AC31" s="48"/>
      <c r="AD31" s="48"/>
    </row>
    <row r="32" spans="1:30" ht="36" customHeight="1">
      <c r="A32" s="47">
        <v>15</v>
      </c>
      <c r="B32" s="47" t="s">
        <v>35</v>
      </c>
      <c r="C32" s="47" t="s">
        <v>200</v>
      </c>
      <c r="D32" s="47" t="s">
        <v>36</v>
      </c>
      <c r="E32" s="55" t="s">
        <v>212</v>
      </c>
      <c r="F32" s="47" t="s">
        <v>36</v>
      </c>
      <c r="G32" s="23" t="s">
        <v>203</v>
      </c>
      <c r="H32" s="47" t="s">
        <v>36</v>
      </c>
      <c r="I32" s="47" t="s">
        <v>36</v>
      </c>
      <c r="J32" s="47" t="s">
        <v>36</v>
      </c>
      <c r="K32" s="51" t="s">
        <v>205</v>
      </c>
      <c r="L32" s="47" t="s">
        <v>56</v>
      </c>
      <c r="M32" s="47" t="s">
        <v>38</v>
      </c>
      <c r="N32" s="47">
        <v>172480</v>
      </c>
      <c r="O32" s="47" t="s">
        <v>202</v>
      </c>
      <c r="P32" s="51" t="s">
        <v>205</v>
      </c>
      <c r="Q32" s="47" t="s">
        <v>39</v>
      </c>
      <c r="R32" s="47" t="s">
        <v>46</v>
      </c>
      <c r="S32" s="47">
        <v>44208</v>
      </c>
      <c r="T32" s="47" t="s">
        <v>40</v>
      </c>
      <c r="U32" s="47" t="s">
        <v>201</v>
      </c>
      <c r="V32" s="47" t="s">
        <v>47</v>
      </c>
      <c r="W32" s="49">
        <v>44259</v>
      </c>
      <c r="X32" s="47">
        <v>134916</v>
      </c>
      <c r="Y32" s="47">
        <f t="shared" si="0"/>
        <v>1798.88</v>
      </c>
      <c r="Z32" s="49">
        <v>44385</v>
      </c>
      <c r="AA32" s="47" t="s">
        <v>47</v>
      </c>
      <c r="AB32" s="24" t="s">
        <v>203</v>
      </c>
      <c r="AC32" s="47" t="s">
        <v>44</v>
      </c>
      <c r="AD32" s="47" t="s">
        <v>43</v>
      </c>
    </row>
    <row r="33" spans="1:30" ht="36" customHeight="1">
      <c r="A33" s="57"/>
      <c r="B33" s="57"/>
      <c r="C33" s="57"/>
      <c r="D33" s="57"/>
      <c r="E33" s="56"/>
      <c r="F33" s="57"/>
      <c r="G33" s="23" t="s">
        <v>204</v>
      </c>
      <c r="H33" s="48"/>
      <c r="I33" s="48"/>
      <c r="J33" s="48"/>
      <c r="K33" s="48"/>
      <c r="L33" s="48"/>
      <c r="M33" s="48"/>
      <c r="N33" s="48"/>
      <c r="O33" s="48"/>
      <c r="P33" s="48"/>
      <c r="Q33" s="48"/>
      <c r="R33" s="48"/>
      <c r="S33" s="48"/>
      <c r="T33" s="48"/>
      <c r="U33" s="48"/>
      <c r="V33" s="48"/>
      <c r="W33" s="50"/>
      <c r="X33" s="48"/>
      <c r="Y33" s="48"/>
      <c r="Z33" s="50"/>
      <c r="AA33" s="48"/>
      <c r="AB33" s="24" t="s">
        <v>204</v>
      </c>
      <c r="AC33" s="48"/>
      <c r="AD33" s="48"/>
    </row>
    <row r="34" spans="1:30" ht="36" customHeight="1">
      <c r="A34" s="47">
        <v>16</v>
      </c>
      <c r="B34" s="47" t="s">
        <v>35</v>
      </c>
      <c r="C34" s="47" t="s">
        <v>200</v>
      </c>
      <c r="D34" s="47" t="s">
        <v>36</v>
      </c>
      <c r="E34" s="55" t="s">
        <v>212</v>
      </c>
      <c r="F34" s="47" t="s">
        <v>36</v>
      </c>
      <c r="G34" s="23" t="s">
        <v>203</v>
      </c>
      <c r="H34" s="47" t="s">
        <v>36</v>
      </c>
      <c r="I34" s="47" t="s">
        <v>36</v>
      </c>
      <c r="J34" s="47" t="s">
        <v>36</v>
      </c>
      <c r="K34" s="51" t="s">
        <v>205</v>
      </c>
      <c r="L34" s="47" t="s">
        <v>58</v>
      </c>
      <c r="M34" s="47" t="s">
        <v>38</v>
      </c>
      <c r="N34" s="47">
        <v>303400</v>
      </c>
      <c r="O34" s="47" t="s">
        <v>202</v>
      </c>
      <c r="P34" s="51" t="s">
        <v>205</v>
      </c>
      <c r="Q34" s="47" t="s">
        <v>39</v>
      </c>
      <c r="R34" s="47" t="s">
        <v>46</v>
      </c>
      <c r="S34" s="47">
        <v>44208</v>
      </c>
      <c r="T34" s="47" t="s">
        <v>40</v>
      </c>
      <c r="U34" s="47" t="s">
        <v>201</v>
      </c>
      <c r="V34" s="47" t="s">
        <v>47</v>
      </c>
      <c r="W34" s="49">
        <v>44259</v>
      </c>
      <c r="X34" s="47">
        <v>391500</v>
      </c>
      <c r="Y34" s="47">
        <f t="shared" si="0"/>
        <v>5220</v>
      </c>
      <c r="Z34" s="49">
        <v>44322</v>
      </c>
      <c r="AA34" s="47" t="s">
        <v>47</v>
      </c>
      <c r="AB34" s="24" t="s">
        <v>203</v>
      </c>
      <c r="AC34" s="47" t="s">
        <v>44</v>
      </c>
      <c r="AD34" s="47" t="s">
        <v>43</v>
      </c>
    </row>
    <row r="35" spans="1:30" ht="36" customHeight="1">
      <c r="A35" s="57"/>
      <c r="B35" s="57"/>
      <c r="C35" s="57"/>
      <c r="D35" s="57"/>
      <c r="E35" s="56"/>
      <c r="F35" s="57"/>
      <c r="G35" s="23" t="s">
        <v>204</v>
      </c>
      <c r="H35" s="48"/>
      <c r="I35" s="48"/>
      <c r="J35" s="48"/>
      <c r="K35" s="48"/>
      <c r="L35" s="48"/>
      <c r="M35" s="48"/>
      <c r="N35" s="48"/>
      <c r="O35" s="48"/>
      <c r="P35" s="48"/>
      <c r="Q35" s="48"/>
      <c r="R35" s="48"/>
      <c r="S35" s="48"/>
      <c r="T35" s="48"/>
      <c r="U35" s="48"/>
      <c r="V35" s="48"/>
      <c r="W35" s="50"/>
      <c r="X35" s="48"/>
      <c r="Y35" s="48"/>
      <c r="Z35" s="50"/>
      <c r="AA35" s="48"/>
      <c r="AB35" s="24" t="s">
        <v>204</v>
      </c>
      <c r="AC35" s="48"/>
      <c r="AD35" s="48"/>
    </row>
    <row r="36" spans="1:30" ht="36" customHeight="1">
      <c r="A36" s="47">
        <v>17</v>
      </c>
      <c r="B36" s="47" t="s">
        <v>35</v>
      </c>
      <c r="C36" s="47" t="s">
        <v>200</v>
      </c>
      <c r="D36" s="47" t="s">
        <v>36</v>
      </c>
      <c r="E36" s="55" t="s">
        <v>212</v>
      </c>
      <c r="F36" s="47" t="s">
        <v>36</v>
      </c>
      <c r="G36" s="23" t="s">
        <v>203</v>
      </c>
      <c r="H36" s="47" t="s">
        <v>36</v>
      </c>
      <c r="I36" s="47" t="s">
        <v>36</v>
      </c>
      <c r="J36" s="47" t="s">
        <v>36</v>
      </c>
      <c r="K36" s="51" t="s">
        <v>205</v>
      </c>
      <c r="L36" s="47" t="s">
        <v>90</v>
      </c>
      <c r="M36" s="47" t="s">
        <v>38</v>
      </c>
      <c r="N36" s="47">
        <v>387000</v>
      </c>
      <c r="O36" s="47" t="s">
        <v>202</v>
      </c>
      <c r="P36" s="51" t="s">
        <v>205</v>
      </c>
      <c r="Q36" s="47" t="s">
        <v>39</v>
      </c>
      <c r="R36" s="47" t="s">
        <v>46</v>
      </c>
      <c r="S36" s="47">
        <v>44208</v>
      </c>
      <c r="T36" s="47" t="s">
        <v>40</v>
      </c>
      <c r="U36" s="47" t="s">
        <v>201</v>
      </c>
      <c r="V36" s="47" t="s">
        <v>47</v>
      </c>
      <c r="W36" s="49">
        <v>44259</v>
      </c>
      <c r="X36" s="47">
        <v>600549</v>
      </c>
      <c r="Y36" s="47">
        <f t="shared" si="0"/>
        <v>8007.32</v>
      </c>
      <c r="Z36" s="49">
        <v>44385</v>
      </c>
      <c r="AA36" s="47" t="s">
        <v>47</v>
      </c>
      <c r="AB36" s="24" t="s">
        <v>203</v>
      </c>
      <c r="AC36" s="47" t="s">
        <v>44</v>
      </c>
      <c r="AD36" s="47" t="s">
        <v>43</v>
      </c>
    </row>
    <row r="37" spans="1:30" ht="36" customHeight="1">
      <c r="A37" s="57"/>
      <c r="B37" s="57"/>
      <c r="C37" s="57"/>
      <c r="D37" s="57"/>
      <c r="E37" s="56"/>
      <c r="F37" s="57"/>
      <c r="G37" s="23" t="s">
        <v>204</v>
      </c>
      <c r="H37" s="48"/>
      <c r="I37" s="48"/>
      <c r="J37" s="48"/>
      <c r="K37" s="48"/>
      <c r="L37" s="48"/>
      <c r="M37" s="48"/>
      <c r="N37" s="48"/>
      <c r="O37" s="48"/>
      <c r="P37" s="48"/>
      <c r="Q37" s="48"/>
      <c r="R37" s="48"/>
      <c r="S37" s="48"/>
      <c r="T37" s="48"/>
      <c r="U37" s="48"/>
      <c r="V37" s="48"/>
      <c r="W37" s="50"/>
      <c r="X37" s="48"/>
      <c r="Y37" s="48"/>
      <c r="Z37" s="50"/>
      <c r="AA37" s="48"/>
      <c r="AB37" s="24" t="s">
        <v>204</v>
      </c>
      <c r="AC37" s="48"/>
      <c r="AD37" s="48"/>
    </row>
    <row r="38" spans="1:30" ht="36" customHeight="1">
      <c r="A38" s="47">
        <v>18</v>
      </c>
      <c r="B38" s="47" t="s">
        <v>35</v>
      </c>
      <c r="C38" s="47" t="s">
        <v>200</v>
      </c>
      <c r="D38" s="47" t="s">
        <v>36</v>
      </c>
      <c r="E38" s="55" t="s">
        <v>212</v>
      </c>
      <c r="F38" s="47" t="s">
        <v>36</v>
      </c>
      <c r="G38" s="23" t="s">
        <v>203</v>
      </c>
      <c r="H38" s="47" t="s">
        <v>36</v>
      </c>
      <c r="I38" s="47" t="s">
        <v>36</v>
      </c>
      <c r="J38" s="47" t="s">
        <v>36</v>
      </c>
      <c r="K38" s="51" t="s">
        <v>205</v>
      </c>
      <c r="L38" s="47" t="s">
        <v>94</v>
      </c>
      <c r="M38" s="47" t="s">
        <v>38</v>
      </c>
      <c r="N38" s="47">
        <v>133520</v>
      </c>
      <c r="O38" s="47" t="s">
        <v>202</v>
      </c>
      <c r="P38" s="51" t="s">
        <v>205</v>
      </c>
      <c r="Q38" s="47" t="s">
        <v>39</v>
      </c>
      <c r="R38" s="47" t="s">
        <v>46</v>
      </c>
      <c r="S38" s="47">
        <v>44208</v>
      </c>
      <c r="T38" s="47" t="s">
        <v>40</v>
      </c>
      <c r="U38" s="47" t="s">
        <v>201</v>
      </c>
      <c r="V38" s="47" t="s">
        <v>47</v>
      </c>
      <c r="W38" s="49">
        <v>44259</v>
      </c>
      <c r="X38" s="47">
        <v>24773</v>
      </c>
      <c r="Y38" s="47">
        <f t="shared" si="0"/>
        <v>330.30666666666667</v>
      </c>
      <c r="Z38" s="49">
        <v>44322</v>
      </c>
      <c r="AA38" s="47" t="s">
        <v>47</v>
      </c>
      <c r="AB38" s="24" t="s">
        <v>203</v>
      </c>
      <c r="AC38" s="47" t="s">
        <v>44</v>
      </c>
      <c r="AD38" s="47" t="s">
        <v>43</v>
      </c>
    </row>
    <row r="39" spans="1:30" ht="36" customHeight="1">
      <c r="A39" s="57"/>
      <c r="B39" s="57"/>
      <c r="C39" s="57"/>
      <c r="D39" s="57"/>
      <c r="E39" s="56"/>
      <c r="F39" s="57"/>
      <c r="G39" s="23" t="s">
        <v>204</v>
      </c>
      <c r="H39" s="48"/>
      <c r="I39" s="48"/>
      <c r="J39" s="48"/>
      <c r="K39" s="48"/>
      <c r="L39" s="48"/>
      <c r="M39" s="48"/>
      <c r="N39" s="48"/>
      <c r="O39" s="48"/>
      <c r="P39" s="48"/>
      <c r="Q39" s="48"/>
      <c r="R39" s="48"/>
      <c r="S39" s="48"/>
      <c r="T39" s="48"/>
      <c r="U39" s="48"/>
      <c r="V39" s="48"/>
      <c r="W39" s="50"/>
      <c r="X39" s="48"/>
      <c r="Y39" s="48"/>
      <c r="Z39" s="50"/>
      <c r="AA39" s="48"/>
      <c r="AB39" s="24" t="s">
        <v>204</v>
      </c>
      <c r="AC39" s="48"/>
      <c r="AD39" s="48"/>
    </row>
    <row r="40" spans="1:30" ht="36" customHeight="1">
      <c r="A40" s="47">
        <v>19</v>
      </c>
      <c r="B40" s="47" t="s">
        <v>35</v>
      </c>
      <c r="C40" s="47" t="s">
        <v>200</v>
      </c>
      <c r="D40" s="47" t="s">
        <v>36</v>
      </c>
      <c r="E40" s="55" t="s">
        <v>212</v>
      </c>
      <c r="F40" s="47" t="s">
        <v>36</v>
      </c>
      <c r="G40" s="23" t="s">
        <v>203</v>
      </c>
      <c r="H40" s="47" t="s">
        <v>36</v>
      </c>
      <c r="I40" s="47" t="s">
        <v>36</v>
      </c>
      <c r="J40" s="47" t="s">
        <v>36</v>
      </c>
      <c r="K40" s="51" t="s">
        <v>205</v>
      </c>
      <c r="L40" s="47" t="s">
        <v>98</v>
      </c>
      <c r="M40" s="47" t="s">
        <v>38</v>
      </c>
      <c r="N40" s="47">
        <v>103360</v>
      </c>
      <c r="O40" s="47" t="s">
        <v>202</v>
      </c>
      <c r="P40" s="51" t="s">
        <v>205</v>
      </c>
      <c r="Q40" s="47" t="s">
        <v>39</v>
      </c>
      <c r="R40" s="47" t="s">
        <v>46</v>
      </c>
      <c r="S40" s="47">
        <v>44208</v>
      </c>
      <c r="T40" s="47" t="s">
        <v>40</v>
      </c>
      <c r="U40" s="47" t="s">
        <v>201</v>
      </c>
      <c r="V40" s="47" t="s">
        <v>47</v>
      </c>
      <c r="W40" s="49">
        <v>44259</v>
      </c>
      <c r="X40" s="47">
        <v>141664</v>
      </c>
      <c r="Y40" s="47">
        <f t="shared" si="0"/>
        <v>1888.8533333333332</v>
      </c>
      <c r="Z40" s="49">
        <v>44322</v>
      </c>
      <c r="AA40" s="47" t="s">
        <v>47</v>
      </c>
      <c r="AB40" s="24" t="s">
        <v>203</v>
      </c>
      <c r="AC40" s="47" t="s">
        <v>44</v>
      </c>
      <c r="AD40" s="47" t="s">
        <v>43</v>
      </c>
    </row>
    <row r="41" spans="1:30" ht="36" customHeight="1">
      <c r="A41" s="57"/>
      <c r="B41" s="57"/>
      <c r="C41" s="57"/>
      <c r="D41" s="57"/>
      <c r="E41" s="56"/>
      <c r="F41" s="57"/>
      <c r="G41" s="23" t="s">
        <v>204</v>
      </c>
      <c r="H41" s="48"/>
      <c r="I41" s="48"/>
      <c r="J41" s="48"/>
      <c r="K41" s="48"/>
      <c r="L41" s="48"/>
      <c r="M41" s="48"/>
      <c r="N41" s="48"/>
      <c r="O41" s="48"/>
      <c r="P41" s="48"/>
      <c r="Q41" s="48"/>
      <c r="R41" s="48"/>
      <c r="S41" s="48"/>
      <c r="T41" s="48"/>
      <c r="U41" s="48"/>
      <c r="V41" s="48"/>
      <c r="W41" s="50"/>
      <c r="X41" s="48"/>
      <c r="Y41" s="48"/>
      <c r="Z41" s="50"/>
      <c r="AA41" s="48"/>
      <c r="AB41" s="24" t="s">
        <v>204</v>
      </c>
      <c r="AC41" s="48"/>
      <c r="AD41" s="48"/>
    </row>
    <row r="42" spans="1:30" ht="36" customHeight="1">
      <c r="A42" s="47">
        <v>20</v>
      </c>
      <c r="B42" s="47" t="s">
        <v>35</v>
      </c>
      <c r="C42" s="47" t="s">
        <v>200</v>
      </c>
      <c r="D42" s="47" t="s">
        <v>36</v>
      </c>
      <c r="E42" s="55" t="s">
        <v>212</v>
      </c>
      <c r="F42" s="47" t="s">
        <v>36</v>
      </c>
      <c r="G42" s="23" t="s">
        <v>203</v>
      </c>
      <c r="H42" s="47" t="s">
        <v>36</v>
      </c>
      <c r="I42" s="47" t="s">
        <v>36</v>
      </c>
      <c r="J42" s="47" t="s">
        <v>36</v>
      </c>
      <c r="K42" s="51" t="s">
        <v>205</v>
      </c>
      <c r="L42" s="47" t="s">
        <v>150</v>
      </c>
      <c r="M42" s="47" t="s">
        <v>38</v>
      </c>
      <c r="N42" s="47">
        <v>543520</v>
      </c>
      <c r="O42" s="47" t="s">
        <v>202</v>
      </c>
      <c r="P42" s="51" t="s">
        <v>205</v>
      </c>
      <c r="Q42" s="47" t="s">
        <v>39</v>
      </c>
      <c r="R42" s="47" t="s">
        <v>46</v>
      </c>
      <c r="S42" s="47">
        <v>44208</v>
      </c>
      <c r="T42" s="47" t="s">
        <v>40</v>
      </c>
      <c r="U42" s="47" t="s">
        <v>201</v>
      </c>
      <c r="V42" s="47" t="s">
        <v>47</v>
      </c>
      <c r="W42" s="49">
        <v>44259</v>
      </c>
      <c r="X42" s="47">
        <v>708276</v>
      </c>
      <c r="Y42" s="47">
        <f t="shared" si="0"/>
        <v>9443.68</v>
      </c>
      <c r="Z42" s="49">
        <v>44322</v>
      </c>
      <c r="AA42" s="47" t="s">
        <v>47</v>
      </c>
      <c r="AB42" s="24" t="s">
        <v>203</v>
      </c>
      <c r="AC42" s="47" t="s">
        <v>44</v>
      </c>
      <c r="AD42" s="47" t="s">
        <v>43</v>
      </c>
    </row>
    <row r="43" spans="1:30" ht="36" customHeight="1">
      <c r="A43" s="57"/>
      <c r="B43" s="57"/>
      <c r="C43" s="57"/>
      <c r="D43" s="57"/>
      <c r="E43" s="56"/>
      <c r="F43" s="57"/>
      <c r="G43" s="23" t="s">
        <v>204</v>
      </c>
      <c r="H43" s="48"/>
      <c r="I43" s="48"/>
      <c r="J43" s="48"/>
      <c r="K43" s="48"/>
      <c r="L43" s="48"/>
      <c r="M43" s="48"/>
      <c r="N43" s="48"/>
      <c r="O43" s="48"/>
      <c r="P43" s="48"/>
      <c r="Q43" s="48"/>
      <c r="R43" s="48"/>
      <c r="S43" s="48"/>
      <c r="T43" s="48"/>
      <c r="U43" s="48"/>
      <c r="V43" s="48"/>
      <c r="W43" s="50"/>
      <c r="X43" s="48"/>
      <c r="Y43" s="48"/>
      <c r="Z43" s="50"/>
      <c r="AA43" s="48"/>
      <c r="AB43" s="24" t="s">
        <v>204</v>
      </c>
      <c r="AC43" s="48"/>
      <c r="AD43" s="48"/>
    </row>
    <row r="44" spans="1:30" ht="36" customHeight="1">
      <c r="A44" s="47">
        <v>21</v>
      </c>
      <c r="B44" s="47" t="s">
        <v>35</v>
      </c>
      <c r="C44" s="47" t="s">
        <v>200</v>
      </c>
      <c r="D44" s="47" t="s">
        <v>36</v>
      </c>
      <c r="E44" s="55" t="s">
        <v>212</v>
      </c>
      <c r="F44" s="47" t="s">
        <v>36</v>
      </c>
      <c r="G44" s="23" t="s">
        <v>203</v>
      </c>
      <c r="H44" s="47" t="s">
        <v>36</v>
      </c>
      <c r="I44" s="47" t="s">
        <v>36</v>
      </c>
      <c r="J44" s="47" t="s">
        <v>36</v>
      </c>
      <c r="K44" s="51" t="s">
        <v>205</v>
      </c>
      <c r="L44" s="47" t="s">
        <v>194</v>
      </c>
      <c r="M44" s="47" t="s">
        <v>38</v>
      </c>
      <c r="N44" s="47">
        <v>38880</v>
      </c>
      <c r="O44" s="47" t="s">
        <v>202</v>
      </c>
      <c r="P44" s="51" t="s">
        <v>205</v>
      </c>
      <c r="Q44" s="47" t="s">
        <v>39</v>
      </c>
      <c r="R44" s="47" t="s">
        <v>46</v>
      </c>
      <c r="S44" s="47">
        <v>44208</v>
      </c>
      <c r="T44" s="47" t="s">
        <v>40</v>
      </c>
      <c r="U44" s="47" t="s">
        <v>201</v>
      </c>
      <c r="V44" s="47" t="s">
        <v>47</v>
      </c>
      <c r="W44" s="49">
        <v>44259</v>
      </c>
      <c r="X44" s="47">
        <v>40908</v>
      </c>
      <c r="Y44" s="47">
        <f t="shared" si="0"/>
        <v>545.44000000000005</v>
      </c>
      <c r="Z44" s="49">
        <v>44322</v>
      </c>
      <c r="AA44" s="47" t="s">
        <v>47</v>
      </c>
      <c r="AB44" s="24" t="s">
        <v>203</v>
      </c>
      <c r="AC44" s="47" t="s">
        <v>44</v>
      </c>
      <c r="AD44" s="47" t="s">
        <v>43</v>
      </c>
    </row>
    <row r="45" spans="1:30" ht="36" customHeight="1">
      <c r="A45" s="57"/>
      <c r="B45" s="57"/>
      <c r="C45" s="57"/>
      <c r="D45" s="57"/>
      <c r="E45" s="56"/>
      <c r="F45" s="57"/>
      <c r="G45" s="23" t="s">
        <v>204</v>
      </c>
      <c r="H45" s="48"/>
      <c r="I45" s="48"/>
      <c r="J45" s="48"/>
      <c r="K45" s="48"/>
      <c r="L45" s="48"/>
      <c r="M45" s="48"/>
      <c r="N45" s="48"/>
      <c r="O45" s="48"/>
      <c r="P45" s="48"/>
      <c r="Q45" s="48"/>
      <c r="R45" s="48"/>
      <c r="S45" s="48"/>
      <c r="T45" s="48"/>
      <c r="U45" s="48"/>
      <c r="V45" s="48"/>
      <c r="W45" s="50"/>
      <c r="X45" s="48"/>
      <c r="Y45" s="48"/>
      <c r="Z45" s="50"/>
      <c r="AA45" s="48"/>
      <c r="AB45" s="24" t="s">
        <v>204</v>
      </c>
      <c r="AC45" s="48"/>
      <c r="AD45" s="48"/>
    </row>
    <row r="46" spans="1:30" ht="36" customHeight="1">
      <c r="A46" s="47">
        <v>22</v>
      </c>
      <c r="B46" s="47" t="s">
        <v>35</v>
      </c>
      <c r="C46" s="47" t="s">
        <v>60</v>
      </c>
      <c r="D46" s="47" t="s">
        <v>36</v>
      </c>
      <c r="E46" s="55" t="s">
        <v>212</v>
      </c>
      <c r="F46" s="47" t="s">
        <v>36</v>
      </c>
      <c r="G46" s="23" t="s">
        <v>203</v>
      </c>
      <c r="H46" s="47" t="s">
        <v>36</v>
      </c>
      <c r="I46" s="47" t="s">
        <v>36</v>
      </c>
      <c r="J46" s="47" t="s">
        <v>36</v>
      </c>
      <c r="K46" s="51" t="s">
        <v>205</v>
      </c>
      <c r="L46" s="47" t="s">
        <v>61</v>
      </c>
      <c r="M46" s="47" t="s">
        <v>38</v>
      </c>
      <c r="N46" s="47">
        <v>730910</v>
      </c>
      <c r="O46" s="47" t="s">
        <v>202</v>
      </c>
      <c r="P46" s="51" t="s">
        <v>205</v>
      </c>
      <c r="Q46" s="47" t="s">
        <v>39</v>
      </c>
      <c r="R46" s="47" t="s">
        <v>46</v>
      </c>
      <c r="S46" s="47">
        <v>44208</v>
      </c>
      <c r="T46" s="47" t="s">
        <v>40</v>
      </c>
      <c r="U46" s="47" t="s">
        <v>62</v>
      </c>
      <c r="V46" s="47" t="s">
        <v>47</v>
      </c>
      <c r="W46" s="49">
        <v>44270</v>
      </c>
      <c r="X46" s="47">
        <v>1359102</v>
      </c>
      <c r="Y46" s="47" t="s">
        <v>63</v>
      </c>
      <c r="Z46" s="49">
        <v>44499</v>
      </c>
      <c r="AA46" s="47" t="s">
        <v>47</v>
      </c>
      <c r="AB46" s="24" t="s">
        <v>203</v>
      </c>
      <c r="AC46" s="47" t="s">
        <v>44</v>
      </c>
      <c r="AD46" s="47" t="s">
        <v>43</v>
      </c>
    </row>
    <row r="47" spans="1:30" ht="36" customHeight="1">
      <c r="A47" s="57"/>
      <c r="B47" s="57"/>
      <c r="C47" s="57"/>
      <c r="D47" s="57"/>
      <c r="E47" s="56"/>
      <c r="F47" s="57"/>
      <c r="G47" s="23" t="s">
        <v>204</v>
      </c>
      <c r="H47" s="48"/>
      <c r="I47" s="48"/>
      <c r="J47" s="48"/>
      <c r="K47" s="48"/>
      <c r="L47" s="48"/>
      <c r="M47" s="48"/>
      <c r="N47" s="48"/>
      <c r="O47" s="48"/>
      <c r="P47" s="48"/>
      <c r="Q47" s="48"/>
      <c r="R47" s="48"/>
      <c r="S47" s="48"/>
      <c r="T47" s="48"/>
      <c r="U47" s="48"/>
      <c r="V47" s="48"/>
      <c r="W47" s="50"/>
      <c r="X47" s="48"/>
      <c r="Y47" s="48"/>
      <c r="Z47" s="50"/>
      <c r="AA47" s="48"/>
      <c r="AB47" s="24" t="s">
        <v>204</v>
      </c>
      <c r="AC47" s="48"/>
      <c r="AD47" s="48"/>
    </row>
    <row r="48" spans="1:30" ht="36" customHeight="1">
      <c r="A48" s="47">
        <v>23</v>
      </c>
      <c r="B48" s="47" t="s">
        <v>35</v>
      </c>
      <c r="C48" s="47" t="s">
        <v>60</v>
      </c>
      <c r="D48" s="47" t="s">
        <v>36</v>
      </c>
      <c r="E48" s="55" t="s">
        <v>212</v>
      </c>
      <c r="F48" s="47" t="s">
        <v>36</v>
      </c>
      <c r="G48" s="24" t="s">
        <v>203</v>
      </c>
      <c r="H48" s="47" t="s">
        <v>36</v>
      </c>
      <c r="I48" s="47" t="s">
        <v>36</v>
      </c>
      <c r="J48" s="47" t="s">
        <v>36</v>
      </c>
      <c r="K48" s="51" t="s">
        <v>205</v>
      </c>
      <c r="L48" s="47" t="s">
        <v>65</v>
      </c>
      <c r="M48" s="47" t="s">
        <v>38</v>
      </c>
      <c r="N48" s="47">
        <v>1452715</v>
      </c>
      <c r="O48" s="47" t="s">
        <v>202</v>
      </c>
      <c r="P48" s="51" t="s">
        <v>205</v>
      </c>
      <c r="Q48" s="47" t="s">
        <v>39</v>
      </c>
      <c r="R48" s="47" t="s">
        <v>46</v>
      </c>
      <c r="S48" s="47">
        <v>44208</v>
      </c>
      <c r="T48" s="47" t="s">
        <v>40</v>
      </c>
      <c r="U48" s="47" t="s">
        <v>62</v>
      </c>
      <c r="V48" s="47" t="s">
        <v>47</v>
      </c>
      <c r="W48" s="49">
        <v>44270</v>
      </c>
      <c r="X48" s="47">
        <v>3523788</v>
      </c>
      <c r="Y48" s="47" t="s">
        <v>66</v>
      </c>
      <c r="Z48" s="49">
        <v>44499</v>
      </c>
      <c r="AA48" s="47" t="s">
        <v>47</v>
      </c>
      <c r="AB48" s="24" t="s">
        <v>203</v>
      </c>
      <c r="AC48" s="47" t="s">
        <v>44</v>
      </c>
      <c r="AD48" s="47" t="s">
        <v>43</v>
      </c>
    </row>
    <row r="49" spans="1:30" ht="36" customHeight="1">
      <c r="A49" s="57"/>
      <c r="B49" s="57"/>
      <c r="C49" s="57"/>
      <c r="D49" s="57"/>
      <c r="E49" s="56"/>
      <c r="F49" s="57"/>
      <c r="G49" s="24" t="s">
        <v>204</v>
      </c>
      <c r="H49" s="48"/>
      <c r="I49" s="48"/>
      <c r="J49" s="48"/>
      <c r="K49" s="48"/>
      <c r="L49" s="48"/>
      <c r="M49" s="48"/>
      <c r="N49" s="48"/>
      <c r="O49" s="48"/>
      <c r="P49" s="48"/>
      <c r="Q49" s="48"/>
      <c r="R49" s="48"/>
      <c r="S49" s="48"/>
      <c r="T49" s="48"/>
      <c r="U49" s="48"/>
      <c r="V49" s="48"/>
      <c r="W49" s="50"/>
      <c r="X49" s="48"/>
      <c r="Y49" s="48"/>
      <c r="Z49" s="50"/>
      <c r="AA49" s="48"/>
      <c r="AB49" s="24" t="s">
        <v>204</v>
      </c>
      <c r="AC49" s="48"/>
      <c r="AD49" s="48"/>
    </row>
    <row r="50" spans="1:30" ht="36" customHeight="1">
      <c r="A50" s="47">
        <v>24</v>
      </c>
      <c r="B50" s="47" t="s">
        <v>35</v>
      </c>
      <c r="C50" s="47" t="s">
        <v>60</v>
      </c>
      <c r="D50" s="47" t="s">
        <v>36</v>
      </c>
      <c r="E50" s="55" t="s">
        <v>212</v>
      </c>
      <c r="F50" s="47" t="s">
        <v>36</v>
      </c>
      <c r="G50" s="24" t="s">
        <v>203</v>
      </c>
      <c r="H50" s="47" t="s">
        <v>36</v>
      </c>
      <c r="I50" s="47" t="s">
        <v>36</v>
      </c>
      <c r="J50" s="47" t="s">
        <v>36</v>
      </c>
      <c r="K50" s="51" t="s">
        <v>205</v>
      </c>
      <c r="L50" s="47" t="s">
        <v>67</v>
      </c>
      <c r="M50" s="47" t="s">
        <v>38</v>
      </c>
      <c r="N50" s="47">
        <v>940341</v>
      </c>
      <c r="O50" s="47" t="s">
        <v>202</v>
      </c>
      <c r="P50" s="51" t="s">
        <v>205</v>
      </c>
      <c r="Q50" s="47" t="s">
        <v>39</v>
      </c>
      <c r="R50" s="47" t="s">
        <v>46</v>
      </c>
      <c r="S50" s="47">
        <v>44208</v>
      </c>
      <c r="T50" s="47" t="s">
        <v>40</v>
      </c>
      <c r="U50" s="47" t="s">
        <v>62</v>
      </c>
      <c r="V50" s="47" t="s">
        <v>47</v>
      </c>
      <c r="W50" s="49">
        <v>44270</v>
      </c>
      <c r="X50" s="47">
        <v>1314118</v>
      </c>
      <c r="Y50" s="47" t="s">
        <v>68</v>
      </c>
      <c r="Z50" s="49">
        <v>44499</v>
      </c>
      <c r="AA50" s="47" t="s">
        <v>47</v>
      </c>
      <c r="AB50" s="24" t="s">
        <v>203</v>
      </c>
      <c r="AC50" s="47" t="s">
        <v>44</v>
      </c>
      <c r="AD50" s="47" t="s">
        <v>43</v>
      </c>
    </row>
    <row r="51" spans="1:30" ht="36" customHeight="1">
      <c r="A51" s="57"/>
      <c r="B51" s="57"/>
      <c r="C51" s="57"/>
      <c r="D51" s="57"/>
      <c r="E51" s="56"/>
      <c r="F51" s="57"/>
      <c r="G51" s="24" t="s">
        <v>204</v>
      </c>
      <c r="H51" s="48"/>
      <c r="I51" s="48"/>
      <c r="J51" s="48"/>
      <c r="K51" s="48"/>
      <c r="L51" s="48"/>
      <c r="M51" s="48"/>
      <c r="N51" s="48"/>
      <c r="O51" s="48"/>
      <c r="P51" s="48"/>
      <c r="Q51" s="48"/>
      <c r="R51" s="48"/>
      <c r="S51" s="48"/>
      <c r="T51" s="48"/>
      <c r="U51" s="48"/>
      <c r="V51" s="48"/>
      <c r="W51" s="50"/>
      <c r="X51" s="48"/>
      <c r="Y51" s="48"/>
      <c r="Z51" s="50"/>
      <c r="AA51" s="48"/>
      <c r="AB51" s="24" t="s">
        <v>204</v>
      </c>
      <c r="AC51" s="48"/>
      <c r="AD51" s="48"/>
    </row>
    <row r="52" spans="1:30" ht="36" customHeight="1">
      <c r="A52" s="47">
        <v>25</v>
      </c>
      <c r="B52" s="47" t="s">
        <v>35</v>
      </c>
      <c r="C52" s="47" t="s">
        <v>69</v>
      </c>
      <c r="D52" s="47" t="s">
        <v>36</v>
      </c>
      <c r="E52" s="55" t="s">
        <v>212</v>
      </c>
      <c r="F52" s="47" t="s">
        <v>36</v>
      </c>
      <c r="G52" s="24" t="s">
        <v>203</v>
      </c>
      <c r="H52" s="47" t="s">
        <v>36</v>
      </c>
      <c r="I52" s="47" t="s">
        <v>36</v>
      </c>
      <c r="J52" s="47" t="s">
        <v>36</v>
      </c>
      <c r="K52" s="51" t="s">
        <v>205</v>
      </c>
      <c r="L52" s="47" t="s">
        <v>37</v>
      </c>
      <c r="M52" s="47" t="s">
        <v>38</v>
      </c>
      <c r="N52" s="47" t="s">
        <v>70</v>
      </c>
      <c r="O52" s="47" t="s">
        <v>202</v>
      </c>
      <c r="P52" s="51" t="s">
        <v>205</v>
      </c>
      <c r="Q52" s="47" t="s">
        <v>39</v>
      </c>
      <c r="R52" s="47" t="s">
        <v>46</v>
      </c>
      <c r="S52" s="47">
        <v>44208</v>
      </c>
      <c r="T52" s="47" t="s">
        <v>40</v>
      </c>
      <c r="U52" s="47" t="s">
        <v>71</v>
      </c>
      <c r="V52" s="47" t="s">
        <v>47</v>
      </c>
      <c r="W52" s="47" t="s">
        <v>72</v>
      </c>
      <c r="X52" s="47" t="s">
        <v>73</v>
      </c>
      <c r="Y52" s="47" t="s">
        <v>74</v>
      </c>
      <c r="Z52" s="49">
        <v>44297</v>
      </c>
      <c r="AA52" s="47" t="s">
        <v>47</v>
      </c>
      <c r="AB52" s="24" t="s">
        <v>203</v>
      </c>
      <c r="AC52" s="47" t="s">
        <v>44</v>
      </c>
      <c r="AD52" s="47" t="s">
        <v>43</v>
      </c>
    </row>
    <row r="53" spans="1:30" ht="36" customHeight="1">
      <c r="A53" s="57"/>
      <c r="B53" s="57"/>
      <c r="C53" s="57"/>
      <c r="D53" s="57"/>
      <c r="E53" s="56"/>
      <c r="F53" s="57"/>
      <c r="G53" s="24" t="s">
        <v>204</v>
      </c>
      <c r="H53" s="48"/>
      <c r="I53" s="48"/>
      <c r="J53" s="48"/>
      <c r="K53" s="48"/>
      <c r="L53" s="48"/>
      <c r="M53" s="48"/>
      <c r="N53" s="48"/>
      <c r="O53" s="48"/>
      <c r="P53" s="48"/>
      <c r="Q53" s="48"/>
      <c r="R53" s="48"/>
      <c r="S53" s="48"/>
      <c r="T53" s="48"/>
      <c r="U53" s="48"/>
      <c r="V53" s="48"/>
      <c r="W53" s="48"/>
      <c r="X53" s="48"/>
      <c r="Y53" s="48"/>
      <c r="Z53" s="50"/>
      <c r="AA53" s="48"/>
      <c r="AB53" s="24" t="s">
        <v>204</v>
      </c>
      <c r="AC53" s="48"/>
      <c r="AD53" s="48"/>
    </row>
    <row r="54" spans="1:30" ht="36" customHeight="1">
      <c r="A54" s="47">
        <v>26</v>
      </c>
      <c r="B54" s="47" t="s">
        <v>35</v>
      </c>
      <c r="C54" s="47" t="s">
        <v>69</v>
      </c>
      <c r="D54" s="47" t="s">
        <v>36</v>
      </c>
      <c r="E54" s="55" t="s">
        <v>212</v>
      </c>
      <c r="F54" s="47" t="s">
        <v>36</v>
      </c>
      <c r="G54" s="24" t="s">
        <v>203</v>
      </c>
      <c r="H54" s="47" t="s">
        <v>36</v>
      </c>
      <c r="I54" s="47" t="s">
        <v>36</v>
      </c>
      <c r="J54" s="47" t="s">
        <v>36</v>
      </c>
      <c r="K54" s="51" t="s">
        <v>205</v>
      </c>
      <c r="L54" s="47" t="s">
        <v>41</v>
      </c>
      <c r="M54" s="47" t="s">
        <v>38</v>
      </c>
      <c r="N54" s="47" t="s">
        <v>75</v>
      </c>
      <c r="O54" s="47" t="s">
        <v>202</v>
      </c>
      <c r="P54" s="51" t="s">
        <v>205</v>
      </c>
      <c r="Q54" s="47" t="s">
        <v>39</v>
      </c>
      <c r="R54" s="47" t="s">
        <v>46</v>
      </c>
      <c r="S54" s="47">
        <v>44208</v>
      </c>
      <c r="T54" s="47" t="s">
        <v>40</v>
      </c>
      <c r="U54" s="47" t="s">
        <v>76</v>
      </c>
      <c r="V54" s="47" t="s">
        <v>47</v>
      </c>
      <c r="W54" s="47" t="s">
        <v>72</v>
      </c>
      <c r="X54" s="47" t="s">
        <v>77</v>
      </c>
      <c r="Y54" s="47" t="s">
        <v>78</v>
      </c>
      <c r="Z54" s="49">
        <v>44297</v>
      </c>
      <c r="AA54" s="47" t="s">
        <v>47</v>
      </c>
      <c r="AB54" s="24" t="s">
        <v>203</v>
      </c>
      <c r="AC54" s="47" t="s">
        <v>44</v>
      </c>
      <c r="AD54" s="47" t="s">
        <v>43</v>
      </c>
    </row>
    <row r="55" spans="1:30" ht="36" customHeight="1">
      <c r="A55" s="57"/>
      <c r="B55" s="57"/>
      <c r="C55" s="57"/>
      <c r="D55" s="57"/>
      <c r="E55" s="56"/>
      <c r="F55" s="57"/>
      <c r="G55" s="24" t="s">
        <v>204</v>
      </c>
      <c r="H55" s="48"/>
      <c r="I55" s="48"/>
      <c r="J55" s="48"/>
      <c r="K55" s="48"/>
      <c r="L55" s="48"/>
      <c r="M55" s="48"/>
      <c r="N55" s="48"/>
      <c r="O55" s="48"/>
      <c r="P55" s="48"/>
      <c r="Q55" s="48"/>
      <c r="R55" s="48"/>
      <c r="S55" s="48"/>
      <c r="T55" s="48"/>
      <c r="U55" s="48"/>
      <c r="V55" s="48"/>
      <c r="W55" s="48"/>
      <c r="X55" s="48"/>
      <c r="Y55" s="48"/>
      <c r="Z55" s="50"/>
      <c r="AA55" s="48"/>
      <c r="AB55" s="24" t="s">
        <v>204</v>
      </c>
      <c r="AC55" s="48"/>
      <c r="AD55" s="48"/>
    </row>
    <row r="56" spans="1:30" ht="36" customHeight="1">
      <c r="A56" s="47">
        <v>27</v>
      </c>
      <c r="B56" s="47" t="s">
        <v>35</v>
      </c>
      <c r="C56" s="47" t="s">
        <v>69</v>
      </c>
      <c r="D56" s="47" t="s">
        <v>36</v>
      </c>
      <c r="E56" s="55" t="s">
        <v>212</v>
      </c>
      <c r="F56" s="47" t="s">
        <v>36</v>
      </c>
      <c r="G56" s="24" t="s">
        <v>203</v>
      </c>
      <c r="H56" s="47" t="s">
        <v>36</v>
      </c>
      <c r="I56" s="47" t="s">
        <v>36</v>
      </c>
      <c r="J56" s="47" t="s">
        <v>36</v>
      </c>
      <c r="K56" s="51" t="s">
        <v>205</v>
      </c>
      <c r="L56" s="47" t="s">
        <v>42</v>
      </c>
      <c r="M56" s="47" t="s">
        <v>38</v>
      </c>
      <c r="N56" s="47" t="s">
        <v>79</v>
      </c>
      <c r="O56" s="47" t="s">
        <v>202</v>
      </c>
      <c r="P56" s="51" t="s">
        <v>205</v>
      </c>
      <c r="Q56" s="47" t="s">
        <v>39</v>
      </c>
      <c r="R56" s="47" t="s">
        <v>46</v>
      </c>
      <c r="S56" s="47">
        <v>44208</v>
      </c>
      <c r="T56" s="47" t="s">
        <v>40</v>
      </c>
      <c r="U56" s="47" t="s">
        <v>76</v>
      </c>
      <c r="V56" s="47" t="s">
        <v>47</v>
      </c>
      <c r="W56" s="47" t="s">
        <v>72</v>
      </c>
      <c r="X56" s="47" t="s">
        <v>80</v>
      </c>
      <c r="Y56" s="47" t="s">
        <v>81</v>
      </c>
      <c r="Z56" s="49">
        <v>44297</v>
      </c>
      <c r="AA56" s="47" t="s">
        <v>47</v>
      </c>
      <c r="AB56" s="24" t="s">
        <v>203</v>
      </c>
      <c r="AC56" s="47" t="s">
        <v>44</v>
      </c>
      <c r="AD56" s="47" t="s">
        <v>43</v>
      </c>
    </row>
    <row r="57" spans="1:30" ht="36" customHeight="1">
      <c r="A57" s="57"/>
      <c r="B57" s="57"/>
      <c r="C57" s="57"/>
      <c r="D57" s="57"/>
      <c r="E57" s="56"/>
      <c r="F57" s="57"/>
      <c r="G57" s="24" t="s">
        <v>204</v>
      </c>
      <c r="H57" s="48"/>
      <c r="I57" s="48"/>
      <c r="J57" s="48"/>
      <c r="K57" s="48"/>
      <c r="L57" s="48"/>
      <c r="M57" s="48"/>
      <c r="N57" s="48"/>
      <c r="O57" s="48"/>
      <c r="P57" s="48"/>
      <c r="Q57" s="48"/>
      <c r="R57" s="48"/>
      <c r="S57" s="48"/>
      <c r="T57" s="48"/>
      <c r="U57" s="48"/>
      <c r="V57" s="48"/>
      <c r="W57" s="48"/>
      <c r="X57" s="48"/>
      <c r="Y57" s="48"/>
      <c r="Z57" s="50"/>
      <c r="AA57" s="48"/>
      <c r="AB57" s="24" t="s">
        <v>204</v>
      </c>
      <c r="AC57" s="48"/>
      <c r="AD57" s="48"/>
    </row>
    <row r="58" spans="1:30" ht="36" customHeight="1">
      <c r="A58" s="47">
        <v>28</v>
      </c>
      <c r="B58" s="47" t="s">
        <v>35</v>
      </c>
      <c r="C58" s="47" t="s">
        <v>69</v>
      </c>
      <c r="D58" s="47" t="s">
        <v>36</v>
      </c>
      <c r="E58" s="55" t="s">
        <v>212</v>
      </c>
      <c r="F58" s="47" t="s">
        <v>36</v>
      </c>
      <c r="G58" s="24" t="s">
        <v>203</v>
      </c>
      <c r="H58" s="47" t="s">
        <v>36</v>
      </c>
      <c r="I58" s="47" t="s">
        <v>36</v>
      </c>
      <c r="J58" s="47" t="s">
        <v>36</v>
      </c>
      <c r="K58" s="51" t="s">
        <v>205</v>
      </c>
      <c r="L58" s="47" t="s">
        <v>56</v>
      </c>
      <c r="M58" s="47" t="s">
        <v>38</v>
      </c>
      <c r="N58" s="47" t="s">
        <v>82</v>
      </c>
      <c r="O58" s="47" t="s">
        <v>202</v>
      </c>
      <c r="P58" s="51" t="s">
        <v>205</v>
      </c>
      <c r="Q58" s="47" t="s">
        <v>39</v>
      </c>
      <c r="R58" s="47" t="s">
        <v>46</v>
      </c>
      <c r="S58" s="47">
        <v>44208</v>
      </c>
      <c r="T58" s="47" t="s">
        <v>40</v>
      </c>
      <c r="U58" s="47" t="s">
        <v>83</v>
      </c>
      <c r="V58" s="47" t="s">
        <v>47</v>
      </c>
      <c r="W58" s="47" t="s">
        <v>72</v>
      </c>
      <c r="X58" s="47" t="s">
        <v>84</v>
      </c>
      <c r="Y58" s="47" t="s">
        <v>85</v>
      </c>
      <c r="Z58" s="49">
        <v>44297</v>
      </c>
      <c r="AA58" s="47" t="s">
        <v>47</v>
      </c>
      <c r="AB58" s="24" t="s">
        <v>203</v>
      </c>
      <c r="AC58" s="47" t="s">
        <v>44</v>
      </c>
      <c r="AD58" s="47" t="s">
        <v>43</v>
      </c>
    </row>
    <row r="59" spans="1:30" ht="36" customHeight="1">
      <c r="A59" s="57"/>
      <c r="B59" s="57"/>
      <c r="C59" s="57"/>
      <c r="D59" s="57"/>
      <c r="E59" s="56"/>
      <c r="F59" s="57"/>
      <c r="G59" s="24" t="s">
        <v>204</v>
      </c>
      <c r="H59" s="48"/>
      <c r="I59" s="48"/>
      <c r="J59" s="48"/>
      <c r="K59" s="48"/>
      <c r="L59" s="48"/>
      <c r="M59" s="48"/>
      <c r="N59" s="48"/>
      <c r="O59" s="48"/>
      <c r="P59" s="48"/>
      <c r="Q59" s="48"/>
      <c r="R59" s="48"/>
      <c r="S59" s="48"/>
      <c r="T59" s="48"/>
      <c r="U59" s="48"/>
      <c r="V59" s="48"/>
      <c r="W59" s="48"/>
      <c r="X59" s="48"/>
      <c r="Y59" s="48"/>
      <c r="Z59" s="50"/>
      <c r="AA59" s="48"/>
      <c r="AB59" s="24" t="s">
        <v>204</v>
      </c>
      <c r="AC59" s="48"/>
      <c r="AD59" s="48"/>
    </row>
    <row r="60" spans="1:30" ht="36" customHeight="1">
      <c r="A60" s="47">
        <v>29</v>
      </c>
      <c r="B60" s="47" t="s">
        <v>35</v>
      </c>
      <c r="C60" s="47" t="s">
        <v>69</v>
      </c>
      <c r="D60" s="47" t="s">
        <v>36</v>
      </c>
      <c r="E60" s="55" t="s">
        <v>212</v>
      </c>
      <c r="F60" s="47" t="s">
        <v>36</v>
      </c>
      <c r="G60" s="24" t="s">
        <v>203</v>
      </c>
      <c r="H60" s="47" t="s">
        <v>36</v>
      </c>
      <c r="I60" s="47" t="s">
        <v>36</v>
      </c>
      <c r="J60" s="47" t="s">
        <v>36</v>
      </c>
      <c r="K60" s="51" t="s">
        <v>205</v>
      </c>
      <c r="L60" s="47" t="s">
        <v>58</v>
      </c>
      <c r="M60" s="47" t="s">
        <v>38</v>
      </c>
      <c r="N60" s="47" t="s">
        <v>86</v>
      </c>
      <c r="O60" s="47" t="s">
        <v>202</v>
      </c>
      <c r="P60" s="51" t="s">
        <v>205</v>
      </c>
      <c r="Q60" s="47" t="s">
        <v>39</v>
      </c>
      <c r="R60" s="47" t="s">
        <v>46</v>
      </c>
      <c r="S60" s="47">
        <v>44208</v>
      </c>
      <c r="T60" s="47" t="s">
        <v>40</v>
      </c>
      <c r="U60" s="47" t="s">
        <v>87</v>
      </c>
      <c r="V60" s="47" t="s">
        <v>47</v>
      </c>
      <c r="W60" s="47" t="s">
        <v>72</v>
      </c>
      <c r="X60" s="47" t="s">
        <v>88</v>
      </c>
      <c r="Y60" s="47" t="s">
        <v>89</v>
      </c>
      <c r="Z60" s="49">
        <v>44297</v>
      </c>
      <c r="AA60" s="47" t="s">
        <v>47</v>
      </c>
      <c r="AB60" s="24" t="s">
        <v>203</v>
      </c>
      <c r="AC60" s="47" t="s">
        <v>44</v>
      </c>
      <c r="AD60" s="47" t="s">
        <v>43</v>
      </c>
    </row>
    <row r="61" spans="1:30" ht="36" customHeight="1">
      <c r="A61" s="57"/>
      <c r="B61" s="57"/>
      <c r="C61" s="57"/>
      <c r="D61" s="57"/>
      <c r="E61" s="56"/>
      <c r="F61" s="57"/>
      <c r="G61" s="24" t="s">
        <v>204</v>
      </c>
      <c r="H61" s="48"/>
      <c r="I61" s="48"/>
      <c r="J61" s="48"/>
      <c r="K61" s="48"/>
      <c r="L61" s="48"/>
      <c r="M61" s="48"/>
      <c r="N61" s="48"/>
      <c r="O61" s="48"/>
      <c r="P61" s="48"/>
      <c r="Q61" s="48"/>
      <c r="R61" s="48"/>
      <c r="S61" s="48"/>
      <c r="T61" s="48"/>
      <c r="U61" s="48"/>
      <c r="V61" s="48"/>
      <c r="W61" s="48"/>
      <c r="X61" s="48"/>
      <c r="Y61" s="48"/>
      <c r="Z61" s="50"/>
      <c r="AA61" s="48"/>
      <c r="AB61" s="24" t="s">
        <v>204</v>
      </c>
      <c r="AC61" s="48"/>
      <c r="AD61" s="48"/>
    </row>
    <row r="62" spans="1:30" ht="36" customHeight="1">
      <c r="A62" s="47">
        <v>30</v>
      </c>
      <c r="B62" s="47" t="s">
        <v>35</v>
      </c>
      <c r="C62" s="47" t="s">
        <v>69</v>
      </c>
      <c r="D62" s="47" t="s">
        <v>36</v>
      </c>
      <c r="E62" s="55" t="s">
        <v>212</v>
      </c>
      <c r="F62" s="47" t="s">
        <v>36</v>
      </c>
      <c r="G62" s="24" t="s">
        <v>203</v>
      </c>
      <c r="H62" s="47" t="s">
        <v>36</v>
      </c>
      <c r="I62" s="47" t="s">
        <v>36</v>
      </c>
      <c r="J62" s="47" t="s">
        <v>36</v>
      </c>
      <c r="K62" s="51" t="s">
        <v>205</v>
      </c>
      <c r="L62" s="47" t="s">
        <v>90</v>
      </c>
      <c r="M62" s="47" t="s">
        <v>38</v>
      </c>
      <c r="N62" s="47" t="s">
        <v>91</v>
      </c>
      <c r="O62" s="47" t="s">
        <v>202</v>
      </c>
      <c r="P62" s="51" t="s">
        <v>205</v>
      </c>
      <c r="Q62" s="47" t="s">
        <v>39</v>
      </c>
      <c r="R62" s="47" t="s">
        <v>46</v>
      </c>
      <c r="S62" s="47">
        <v>44208</v>
      </c>
      <c r="T62" s="47" t="s">
        <v>40</v>
      </c>
      <c r="U62" s="47" t="s">
        <v>83</v>
      </c>
      <c r="V62" s="47" t="s">
        <v>47</v>
      </c>
      <c r="W62" s="47" t="s">
        <v>72</v>
      </c>
      <c r="X62" s="47" t="s">
        <v>92</v>
      </c>
      <c r="Y62" s="47" t="s">
        <v>93</v>
      </c>
      <c r="Z62" s="49">
        <v>44297</v>
      </c>
      <c r="AA62" s="47" t="s">
        <v>47</v>
      </c>
      <c r="AB62" s="24" t="s">
        <v>203</v>
      </c>
      <c r="AC62" s="47" t="s">
        <v>44</v>
      </c>
      <c r="AD62" s="47" t="s">
        <v>43</v>
      </c>
    </row>
    <row r="63" spans="1:30" ht="36" customHeight="1">
      <c r="A63" s="57"/>
      <c r="B63" s="57"/>
      <c r="C63" s="57"/>
      <c r="D63" s="57"/>
      <c r="E63" s="56"/>
      <c r="F63" s="57"/>
      <c r="G63" s="24" t="s">
        <v>204</v>
      </c>
      <c r="H63" s="48"/>
      <c r="I63" s="48"/>
      <c r="J63" s="48"/>
      <c r="K63" s="48"/>
      <c r="L63" s="48"/>
      <c r="M63" s="48"/>
      <c r="N63" s="48"/>
      <c r="O63" s="48"/>
      <c r="P63" s="48"/>
      <c r="Q63" s="48"/>
      <c r="R63" s="48"/>
      <c r="S63" s="48"/>
      <c r="T63" s="48"/>
      <c r="U63" s="48"/>
      <c r="V63" s="48"/>
      <c r="W63" s="48"/>
      <c r="X63" s="48"/>
      <c r="Y63" s="48"/>
      <c r="Z63" s="50"/>
      <c r="AA63" s="48"/>
      <c r="AB63" s="24" t="s">
        <v>204</v>
      </c>
      <c r="AC63" s="48"/>
      <c r="AD63" s="48"/>
    </row>
    <row r="64" spans="1:30" ht="36" customHeight="1">
      <c r="A64" s="47">
        <v>31</v>
      </c>
      <c r="B64" s="47" t="s">
        <v>35</v>
      </c>
      <c r="C64" s="47" t="s">
        <v>69</v>
      </c>
      <c r="D64" s="47" t="s">
        <v>36</v>
      </c>
      <c r="E64" s="55" t="s">
        <v>212</v>
      </c>
      <c r="F64" s="47" t="s">
        <v>36</v>
      </c>
      <c r="G64" s="24" t="s">
        <v>203</v>
      </c>
      <c r="H64" s="47" t="s">
        <v>36</v>
      </c>
      <c r="I64" s="47" t="s">
        <v>36</v>
      </c>
      <c r="J64" s="47" t="s">
        <v>36</v>
      </c>
      <c r="K64" s="51" t="s">
        <v>205</v>
      </c>
      <c r="L64" s="47" t="s">
        <v>94</v>
      </c>
      <c r="M64" s="47" t="s">
        <v>38</v>
      </c>
      <c r="N64" s="47" t="s">
        <v>95</v>
      </c>
      <c r="O64" s="47" t="s">
        <v>202</v>
      </c>
      <c r="P64" s="51" t="s">
        <v>205</v>
      </c>
      <c r="Q64" s="47" t="s">
        <v>39</v>
      </c>
      <c r="R64" s="47" t="s">
        <v>46</v>
      </c>
      <c r="S64" s="47">
        <v>44208</v>
      </c>
      <c r="T64" s="47" t="s">
        <v>40</v>
      </c>
      <c r="U64" s="47" t="s">
        <v>83</v>
      </c>
      <c r="V64" s="47" t="s">
        <v>47</v>
      </c>
      <c r="W64" s="47" t="s">
        <v>72</v>
      </c>
      <c r="X64" s="47" t="s">
        <v>96</v>
      </c>
      <c r="Y64" s="47" t="s">
        <v>97</v>
      </c>
      <c r="Z64" s="49">
        <v>44297</v>
      </c>
      <c r="AA64" s="47" t="s">
        <v>47</v>
      </c>
      <c r="AB64" s="24" t="s">
        <v>203</v>
      </c>
      <c r="AC64" s="47" t="s">
        <v>44</v>
      </c>
      <c r="AD64" s="47" t="s">
        <v>43</v>
      </c>
    </row>
    <row r="65" spans="1:30" ht="36" customHeight="1">
      <c r="A65" s="57"/>
      <c r="B65" s="57"/>
      <c r="C65" s="57"/>
      <c r="D65" s="57"/>
      <c r="E65" s="56"/>
      <c r="F65" s="57"/>
      <c r="G65" s="24" t="s">
        <v>204</v>
      </c>
      <c r="H65" s="48"/>
      <c r="I65" s="48"/>
      <c r="J65" s="48"/>
      <c r="K65" s="48"/>
      <c r="L65" s="48"/>
      <c r="M65" s="48"/>
      <c r="N65" s="48"/>
      <c r="O65" s="48"/>
      <c r="P65" s="48"/>
      <c r="Q65" s="48"/>
      <c r="R65" s="48"/>
      <c r="S65" s="48"/>
      <c r="T65" s="48"/>
      <c r="U65" s="48"/>
      <c r="V65" s="48"/>
      <c r="W65" s="48"/>
      <c r="X65" s="48"/>
      <c r="Y65" s="48"/>
      <c r="Z65" s="50"/>
      <c r="AA65" s="48"/>
      <c r="AB65" s="24" t="s">
        <v>204</v>
      </c>
      <c r="AC65" s="48"/>
      <c r="AD65" s="48"/>
    </row>
    <row r="66" spans="1:30" ht="36" customHeight="1">
      <c r="A66" s="47">
        <v>32</v>
      </c>
      <c r="B66" s="47" t="s">
        <v>35</v>
      </c>
      <c r="C66" s="47" t="s">
        <v>69</v>
      </c>
      <c r="D66" s="47" t="s">
        <v>36</v>
      </c>
      <c r="E66" s="55" t="s">
        <v>212</v>
      </c>
      <c r="F66" s="47" t="s">
        <v>36</v>
      </c>
      <c r="G66" s="24" t="s">
        <v>203</v>
      </c>
      <c r="H66" s="47" t="s">
        <v>36</v>
      </c>
      <c r="I66" s="47" t="s">
        <v>36</v>
      </c>
      <c r="J66" s="47" t="s">
        <v>36</v>
      </c>
      <c r="K66" s="51" t="s">
        <v>205</v>
      </c>
      <c r="L66" s="47" t="s">
        <v>98</v>
      </c>
      <c r="M66" s="47" t="s">
        <v>38</v>
      </c>
      <c r="N66" s="47" t="s">
        <v>99</v>
      </c>
      <c r="O66" s="47" t="s">
        <v>202</v>
      </c>
      <c r="P66" s="51" t="s">
        <v>205</v>
      </c>
      <c r="Q66" s="47" t="s">
        <v>39</v>
      </c>
      <c r="R66" s="47" t="s">
        <v>46</v>
      </c>
      <c r="S66" s="47">
        <v>44208</v>
      </c>
      <c r="T66" s="47" t="s">
        <v>40</v>
      </c>
      <c r="U66" s="47" t="s">
        <v>87</v>
      </c>
      <c r="V66" s="47" t="s">
        <v>47</v>
      </c>
      <c r="W66" s="47" t="s">
        <v>72</v>
      </c>
      <c r="X66" s="47" t="s">
        <v>100</v>
      </c>
      <c r="Y66" s="47" t="s">
        <v>101</v>
      </c>
      <c r="Z66" s="49">
        <v>44297</v>
      </c>
      <c r="AA66" s="47" t="s">
        <v>47</v>
      </c>
      <c r="AB66" s="24" t="s">
        <v>203</v>
      </c>
      <c r="AC66" s="47" t="s">
        <v>44</v>
      </c>
      <c r="AD66" s="47" t="s">
        <v>43</v>
      </c>
    </row>
    <row r="67" spans="1:30" ht="36" customHeight="1">
      <c r="A67" s="57"/>
      <c r="B67" s="57"/>
      <c r="C67" s="57"/>
      <c r="D67" s="57"/>
      <c r="E67" s="56"/>
      <c r="F67" s="57"/>
      <c r="G67" s="24" t="s">
        <v>204</v>
      </c>
      <c r="H67" s="48"/>
      <c r="I67" s="48"/>
      <c r="J67" s="48"/>
      <c r="K67" s="48"/>
      <c r="L67" s="48"/>
      <c r="M67" s="48"/>
      <c r="N67" s="48"/>
      <c r="O67" s="48"/>
      <c r="P67" s="48"/>
      <c r="Q67" s="48"/>
      <c r="R67" s="48"/>
      <c r="S67" s="48"/>
      <c r="T67" s="48"/>
      <c r="U67" s="48"/>
      <c r="V67" s="48"/>
      <c r="W67" s="48"/>
      <c r="X67" s="48"/>
      <c r="Y67" s="48"/>
      <c r="Z67" s="50"/>
      <c r="AA67" s="48"/>
      <c r="AB67" s="24" t="s">
        <v>204</v>
      </c>
      <c r="AC67" s="48"/>
      <c r="AD67" s="48"/>
    </row>
    <row r="68" spans="1:30" ht="36" customHeight="1">
      <c r="A68" s="47">
        <v>33</v>
      </c>
      <c r="B68" s="47" t="s">
        <v>35</v>
      </c>
      <c r="C68" s="47" t="s">
        <v>102</v>
      </c>
      <c r="D68" s="47" t="s">
        <v>36</v>
      </c>
      <c r="E68" s="55" t="s">
        <v>212</v>
      </c>
      <c r="F68" s="47" t="s">
        <v>36</v>
      </c>
      <c r="G68" s="24" t="s">
        <v>203</v>
      </c>
      <c r="H68" s="47" t="s">
        <v>36</v>
      </c>
      <c r="I68" s="47" t="s">
        <v>36</v>
      </c>
      <c r="J68" s="47" t="s">
        <v>36</v>
      </c>
      <c r="K68" s="51" t="s">
        <v>205</v>
      </c>
      <c r="L68" s="47" t="s">
        <v>37</v>
      </c>
      <c r="M68" s="47" t="s">
        <v>38</v>
      </c>
      <c r="N68" s="47">
        <v>486392</v>
      </c>
      <c r="O68" s="47" t="s">
        <v>202</v>
      </c>
      <c r="P68" s="51" t="s">
        <v>205</v>
      </c>
      <c r="Q68" s="47" t="s">
        <v>39</v>
      </c>
      <c r="R68" s="47" t="s">
        <v>46</v>
      </c>
      <c r="S68" s="47">
        <v>44208</v>
      </c>
      <c r="T68" s="47" t="s">
        <v>40</v>
      </c>
      <c r="U68" s="47" t="s">
        <v>103</v>
      </c>
      <c r="V68" s="47" t="s">
        <v>47</v>
      </c>
      <c r="W68" s="49">
        <v>44267</v>
      </c>
      <c r="X68" s="47">
        <v>486392</v>
      </c>
      <c r="Y68" s="47" t="s">
        <v>104</v>
      </c>
      <c r="Z68" s="49">
        <v>44297</v>
      </c>
      <c r="AA68" s="47" t="s">
        <v>47</v>
      </c>
      <c r="AB68" s="24" t="s">
        <v>203</v>
      </c>
      <c r="AC68" s="47" t="s">
        <v>44</v>
      </c>
      <c r="AD68" s="47" t="s">
        <v>43</v>
      </c>
    </row>
    <row r="69" spans="1:30" ht="36" customHeight="1">
      <c r="A69" s="57"/>
      <c r="B69" s="57"/>
      <c r="C69" s="57"/>
      <c r="D69" s="57"/>
      <c r="E69" s="56"/>
      <c r="F69" s="57"/>
      <c r="G69" s="24" t="s">
        <v>204</v>
      </c>
      <c r="H69" s="48"/>
      <c r="I69" s="48"/>
      <c r="J69" s="48"/>
      <c r="K69" s="48"/>
      <c r="L69" s="48"/>
      <c r="M69" s="48"/>
      <c r="N69" s="48"/>
      <c r="O69" s="48"/>
      <c r="P69" s="48"/>
      <c r="Q69" s="48"/>
      <c r="R69" s="48"/>
      <c r="S69" s="48"/>
      <c r="T69" s="48"/>
      <c r="U69" s="48"/>
      <c r="V69" s="48"/>
      <c r="W69" s="50"/>
      <c r="X69" s="48"/>
      <c r="Y69" s="48"/>
      <c r="Z69" s="48"/>
      <c r="AA69" s="48"/>
      <c r="AB69" s="24" t="s">
        <v>204</v>
      </c>
      <c r="AC69" s="48"/>
      <c r="AD69" s="48"/>
    </row>
    <row r="70" spans="1:30" ht="36" customHeight="1">
      <c r="A70" s="47">
        <v>34</v>
      </c>
      <c r="B70" s="47" t="s">
        <v>35</v>
      </c>
      <c r="C70" s="47" t="s">
        <v>102</v>
      </c>
      <c r="D70" s="47" t="s">
        <v>36</v>
      </c>
      <c r="E70" s="55" t="s">
        <v>212</v>
      </c>
      <c r="F70" s="47" t="s">
        <v>36</v>
      </c>
      <c r="G70" s="24" t="s">
        <v>203</v>
      </c>
      <c r="H70" s="47" t="s">
        <v>36</v>
      </c>
      <c r="I70" s="47" t="s">
        <v>36</v>
      </c>
      <c r="J70" s="47" t="s">
        <v>36</v>
      </c>
      <c r="K70" s="51" t="s">
        <v>205</v>
      </c>
      <c r="L70" s="47" t="s">
        <v>41</v>
      </c>
      <c r="M70" s="47" t="s">
        <v>38</v>
      </c>
      <c r="N70" s="47">
        <v>969618</v>
      </c>
      <c r="O70" s="47" t="s">
        <v>202</v>
      </c>
      <c r="P70" s="51" t="s">
        <v>205</v>
      </c>
      <c r="Q70" s="47" t="s">
        <v>39</v>
      </c>
      <c r="R70" s="47" t="s">
        <v>46</v>
      </c>
      <c r="S70" s="47">
        <v>44208</v>
      </c>
      <c r="T70" s="47" t="s">
        <v>222</v>
      </c>
      <c r="U70" s="47" t="s">
        <v>103</v>
      </c>
      <c r="V70" s="47" t="s">
        <v>47</v>
      </c>
      <c r="W70" s="49">
        <v>44267</v>
      </c>
      <c r="X70" s="47">
        <v>969618</v>
      </c>
      <c r="Y70" s="47" t="s">
        <v>105</v>
      </c>
      <c r="Z70" s="49">
        <v>44297</v>
      </c>
      <c r="AA70" s="47" t="s">
        <v>47</v>
      </c>
      <c r="AB70" s="24" t="s">
        <v>203</v>
      </c>
      <c r="AC70" s="47" t="s">
        <v>44</v>
      </c>
      <c r="AD70" s="47" t="s">
        <v>43</v>
      </c>
    </row>
    <row r="71" spans="1:30" ht="36" customHeight="1">
      <c r="A71" s="57"/>
      <c r="B71" s="57"/>
      <c r="C71" s="57"/>
      <c r="D71" s="57"/>
      <c r="E71" s="56"/>
      <c r="F71" s="57"/>
      <c r="G71" s="24" t="s">
        <v>204</v>
      </c>
      <c r="H71" s="48"/>
      <c r="I71" s="48"/>
      <c r="J71" s="48"/>
      <c r="K71" s="48"/>
      <c r="L71" s="48"/>
      <c r="M71" s="48"/>
      <c r="N71" s="48"/>
      <c r="O71" s="48"/>
      <c r="P71" s="48"/>
      <c r="Q71" s="48"/>
      <c r="R71" s="48"/>
      <c r="S71" s="48"/>
      <c r="T71" s="48"/>
      <c r="U71" s="48"/>
      <c r="V71" s="48"/>
      <c r="W71" s="50"/>
      <c r="X71" s="48"/>
      <c r="Y71" s="48"/>
      <c r="Z71" s="48"/>
      <c r="AA71" s="48"/>
      <c r="AB71" s="24" t="s">
        <v>204</v>
      </c>
      <c r="AC71" s="48"/>
      <c r="AD71" s="48"/>
    </row>
    <row r="72" spans="1:30" ht="36" customHeight="1">
      <c r="A72" s="47">
        <v>35</v>
      </c>
      <c r="B72" s="47" t="s">
        <v>35</v>
      </c>
      <c r="C72" s="47" t="s">
        <v>102</v>
      </c>
      <c r="D72" s="47" t="s">
        <v>36</v>
      </c>
      <c r="E72" s="55" t="s">
        <v>212</v>
      </c>
      <c r="F72" s="47" t="s">
        <v>36</v>
      </c>
      <c r="G72" s="24" t="s">
        <v>203</v>
      </c>
      <c r="H72" s="47" t="s">
        <v>36</v>
      </c>
      <c r="I72" s="47" t="s">
        <v>36</v>
      </c>
      <c r="J72" s="47" t="s">
        <v>36</v>
      </c>
      <c r="K72" s="51" t="s">
        <v>205</v>
      </c>
      <c r="L72" s="47" t="s">
        <v>42</v>
      </c>
      <c r="M72" s="47" t="s">
        <v>38</v>
      </c>
      <c r="N72" s="47">
        <v>1023966</v>
      </c>
      <c r="O72" s="47" t="s">
        <v>202</v>
      </c>
      <c r="P72" s="51" t="s">
        <v>205</v>
      </c>
      <c r="Q72" s="47" t="s">
        <v>39</v>
      </c>
      <c r="R72" s="47" t="s">
        <v>46</v>
      </c>
      <c r="S72" s="47">
        <v>44208</v>
      </c>
      <c r="T72" s="47" t="s">
        <v>40</v>
      </c>
      <c r="U72" s="47" t="s">
        <v>103</v>
      </c>
      <c r="V72" s="47" t="s">
        <v>47</v>
      </c>
      <c r="W72" s="49">
        <v>44267</v>
      </c>
      <c r="X72" s="47">
        <v>1023966</v>
      </c>
      <c r="Y72" s="47" t="s">
        <v>106</v>
      </c>
      <c r="Z72" s="49">
        <v>44297</v>
      </c>
      <c r="AA72" s="47" t="s">
        <v>47</v>
      </c>
      <c r="AB72" s="24" t="s">
        <v>203</v>
      </c>
      <c r="AC72" s="47" t="s">
        <v>44</v>
      </c>
      <c r="AD72" s="47" t="s">
        <v>43</v>
      </c>
    </row>
    <row r="73" spans="1:30" ht="36" customHeight="1">
      <c r="A73" s="57"/>
      <c r="B73" s="57"/>
      <c r="C73" s="57"/>
      <c r="D73" s="57"/>
      <c r="E73" s="56"/>
      <c r="F73" s="57"/>
      <c r="G73" s="24" t="s">
        <v>204</v>
      </c>
      <c r="H73" s="48"/>
      <c r="I73" s="48"/>
      <c r="J73" s="48"/>
      <c r="K73" s="48"/>
      <c r="L73" s="48"/>
      <c r="M73" s="48"/>
      <c r="N73" s="48"/>
      <c r="O73" s="48"/>
      <c r="P73" s="48"/>
      <c r="Q73" s="48"/>
      <c r="R73" s="48"/>
      <c r="S73" s="48"/>
      <c r="T73" s="48"/>
      <c r="U73" s="48"/>
      <c r="V73" s="48"/>
      <c r="W73" s="50"/>
      <c r="X73" s="48"/>
      <c r="Y73" s="48"/>
      <c r="Z73" s="48"/>
      <c r="AA73" s="48"/>
      <c r="AB73" s="24" t="s">
        <v>204</v>
      </c>
      <c r="AC73" s="48"/>
      <c r="AD73" s="48"/>
    </row>
    <row r="74" spans="1:30" ht="36" customHeight="1">
      <c r="A74" s="47">
        <v>36</v>
      </c>
      <c r="B74" s="47" t="s">
        <v>35</v>
      </c>
      <c r="C74" s="47" t="s">
        <v>102</v>
      </c>
      <c r="D74" s="47" t="s">
        <v>36</v>
      </c>
      <c r="E74" s="55" t="s">
        <v>212</v>
      </c>
      <c r="F74" s="47" t="s">
        <v>36</v>
      </c>
      <c r="G74" s="24" t="s">
        <v>203</v>
      </c>
      <c r="H74" s="47" t="s">
        <v>36</v>
      </c>
      <c r="I74" s="47" t="s">
        <v>36</v>
      </c>
      <c r="J74" s="47" t="s">
        <v>36</v>
      </c>
      <c r="K74" s="51" t="s">
        <v>205</v>
      </c>
      <c r="L74" s="47" t="s">
        <v>56</v>
      </c>
      <c r="M74" s="47" t="s">
        <v>38</v>
      </c>
      <c r="N74" s="47">
        <v>210328</v>
      </c>
      <c r="O74" s="47" t="s">
        <v>202</v>
      </c>
      <c r="P74" s="51" t="s">
        <v>205</v>
      </c>
      <c r="Q74" s="47" t="s">
        <v>39</v>
      </c>
      <c r="R74" s="47" t="s">
        <v>46</v>
      </c>
      <c r="S74" s="47">
        <v>44208</v>
      </c>
      <c r="T74" s="47" t="s">
        <v>40</v>
      </c>
      <c r="U74" s="47" t="s">
        <v>103</v>
      </c>
      <c r="V74" s="47" t="s">
        <v>47</v>
      </c>
      <c r="W74" s="49">
        <v>44267</v>
      </c>
      <c r="X74" s="47">
        <v>210328</v>
      </c>
      <c r="Y74" s="47" t="s">
        <v>107</v>
      </c>
      <c r="Z74" s="49">
        <v>44297</v>
      </c>
      <c r="AA74" s="47" t="s">
        <v>47</v>
      </c>
      <c r="AB74" s="24" t="s">
        <v>203</v>
      </c>
      <c r="AC74" s="47" t="s">
        <v>44</v>
      </c>
      <c r="AD74" s="47" t="s">
        <v>43</v>
      </c>
    </row>
    <row r="75" spans="1:30" ht="36" customHeight="1">
      <c r="A75" s="57"/>
      <c r="B75" s="57"/>
      <c r="C75" s="57"/>
      <c r="D75" s="57"/>
      <c r="E75" s="56"/>
      <c r="F75" s="57"/>
      <c r="G75" s="24" t="s">
        <v>204</v>
      </c>
      <c r="H75" s="48"/>
      <c r="I75" s="48"/>
      <c r="J75" s="48"/>
      <c r="K75" s="48"/>
      <c r="L75" s="48"/>
      <c r="M75" s="48"/>
      <c r="N75" s="48"/>
      <c r="O75" s="48"/>
      <c r="P75" s="48"/>
      <c r="Q75" s="48"/>
      <c r="R75" s="48"/>
      <c r="S75" s="48"/>
      <c r="T75" s="48"/>
      <c r="U75" s="48"/>
      <c r="V75" s="48"/>
      <c r="W75" s="50"/>
      <c r="X75" s="48"/>
      <c r="Y75" s="48"/>
      <c r="Z75" s="48"/>
      <c r="AA75" s="48"/>
      <c r="AB75" s="24" t="s">
        <v>204</v>
      </c>
      <c r="AC75" s="48"/>
      <c r="AD75" s="48"/>
    </row>
    <row r="76" spans="1:30" ht="36" customHeight="1">
      <c r="A76" s="47">
        <v>37</v>
      </c>
      <c r="B76" s="47" t="s">
        <v>35</v>
      </c>
      <c r="C76" s="47" t="s">
        <v>102</v>
      </c>
      <c r="D76" s="47" t="s">
        <v>36</v>
      </c>
      <c r="E76" s="55" t="s">
        <v>212</v>
      </c>
      <c r="F76" s="47" t="s">
        <v>36</v>
      </c>
      <c r="G76" s="24" t="s">
        <v>203</v>
      </c>
      <c r="H76" s="47" t="s">
        <v>36</v>
      </c>
      <c r="I76" s="47" t="s">
        <v>36</v>
      </c>
      <c r="J76" s="47" t="s">
        <v>36</v>
      </c>
      <c r="K76" s="51" t="s">
        <v>205</v>
      </c>
      <c r="L76" s="47" t="s">
        <v>58</v>
      </c>
      <c r="M76" s="47" t="s">
        <v>38</v>
      </c>
      <c r="N76" s="47">
        <v>331780</v>
      </c>
      <c r="O76" s="47" t="s">
        <v>202</v>
      </c>
      <c r="P76" s="51" t="s">
        <v>205</v>
      </c>
      <c r="Q76" s="47" t="s">
        <v>39</v>
      </c>
      <c r="R76" s="47" t="s">
        <v>46</v>
      </c>
      <c r="S76" s="47">
        <v>44208</v>
      </c>
      <c r="T76" s="47" t="s">
        <v>40</v>
      </c>
      <c r="U76" s="47" t="s">
        <v>103</v>
      </c>
      <c r="V76" s="47" t="s">
        <v>47</v>
      </c>
      <c r="W76" s="49">
        <v>44267</v>
      </c>
      <c r="X76" s="47">
        <v>331780</v>
      </c>
      <c r="Y76" s="47" t="s">
        <v>108</v>
      </c>
      <c r="Z76" s="49">
        <v>44297</v>
      </c>
      <c r="AA76" s="47" t="s">
        <v>47</v>
      </c>
      <c r="AB76" s="24" t="s">
        <v>203</v>
      </c>
      <c r="AC76" s="47" t="s">
        <v>44</v>
      </c>
      <c r="AD76" s="47" t="s">
        <v>43</v>
      </c>
    </row>
    <row r="77" spans="1:30" ht="36" customHeight="1">
      <c r="A77" s="57"/>
      <c r="B77" s="57"/>
      <c r="C77" s="57"/>
      <c r="D77" s="57"/>
      <c r="E77" s="56"/>
      <c r="F77" s="57"/>
      <c r="G77" s="24" t="s">
        <v>204</v>
      </c>
      <c r="H77" s="48"/>
      <c r="I77" s="48"/>
      <c r="J77" s="48"/>
      <c r="K77" s="48"/>
      <c r="L77" s="48"/>
      <c r="M77" s="48"/>
      <c r="N77" s="48"/>
      <c r="O77" s="48"/>
      <c r="P77" s="48"/>
      <c r="Q77" s="48"/>
      <c r="R77" s="48"/>
      <c r="S77" s="48"/>
      <c r="T77" s="48"/>
      <c r="U77" s="48"/>
      <c r="V77" s="48"/>
      <c r="W77" s="50"/>
      <c r="X77" s="48"/>
      <c r="Y77" s="48"/>
      <c r="Z77" s="48"/>
      <c r="AA77" s="48"/>
      <c r="AB77" s="24" t="s">
        <v>204</v>
      </c>
      <c r="AC77" s="48"/>
      <c r="AD77" s="48"/>
    </row>
    <row r="78" spans="1:30" ht="36" customHeight="1">
      <c r="A78" s="47">
        <v>38</v>
      </c>
      <c r="B78" s="47" t="s">
        <v>35</v>
      </c>
      <c r="C78" s="47" t="s">
        <v>102</v>
      </c>
      <c r="D78" s="47" t="s">
        <v>36</v>
      </c>
      <c r="E78" s="55" t="s">
        <v>212</v>
      </c>
      <c r="F78" s="47" t="s">
        <v>36</v>
      </c>
      <c r="G78" s="24" t="s">
        <v>203</v>
      </c>
      <c r="H78" s="47" t="s">
        <v>36</v>
      </c>
      <c r="I78" s="47" t="s">
        <v>36</v>
      </c>
      <c r="J78" s="47" t="s">
        <v>36</v>
      </c>
      <c r="K78" s="51" t="s">
        <v>205</v>
      </c>
      <c r="L78" s="47" t="s">
        <v>90</v>
      </c>
      <c r="M78" s="47" t="s">
        <v>38</v>
      </c>
      <c r="N78" s="47">
        <v>508940</v>
      </c>
      <c r="O78" s="47" t="s">
        <v>202</v>
      </c>
      <c r="P78" s="51" t="s">
        <v>205</v>
      </c>
      <c r="Q78" s="47" t="s">
        <v>39</v>
      </c>
      <c r="R78" s="47" t="s">
        <v>46</v>
      </c>
      <c r="S78" s="47">
        <v>44208</v>
      </c>
      <c r="T78" s="47" t="s">
        <v>40</v>
      </c>
      <c r="U78" s="47" t="s">
        <v>103</v>
      </c>
      <c r="V78" s="47" t="s">
        <v>47</v>
      </c>
      <c r="W78" s="49">
        <v>44267</v>
      </c>
      <c r="X78" s="47">
        <v>508940</v>
      </c>
      <c r="Y78" s="47" t="s">
        <v>109</v>
      </c>
      <c r="Z78" s="49">
        <v>44297</v>
      </c>
      <c r="AA78" s="47" t="s">
        <v>47</v>
      </c>
      <c r="AB78" s="24" t="s">
        <v>203</v>
      </c>
      <c r="AC78" s="47" t="s">
        <v>44</v>
      </c>
      <c r="AD78" s="47" t="s">
        <v>43</v>
      </c>
    </row>
    <row r="79" spans="1:30" ht="36" customHeight="1">
      <c r="A79" s="57"/>
      <c r="B79" s="57"/>
      <c r="C79" s="57"/>
      <c r="D79" s="57"/>
      <c r="E79" s="56"/>
      <c r="F79" s="57"/>
      <c r="G79" s="24" t="s">
        <v>204</v>
      </c>
      <c r="H79" s="48"/>
      <c r="I79" s="48"/>
      <c r="J79" s="48"/>
      <c r="K79" s="48"/>
      <c r="L79" s="48"/>
      <c r="M79" s="48"/>
      <c r="N79" s="48"/>
      <c r="O79" s="48"/>
      <c r="P79" s="48"/>
      <c r="Q79" s="48"/>
      <c r="R79" s="48"/>
      <c r="S79" s="48"/>
      <c r="T79" s="48"/>
      <c r="U79" s="48"/>
      <c r="V79" s="48"/>
      <c r="W79" s="50"/>
      <c r="X79" s="48"/>
      <c r="Y79" s="48"/>
      <c r="Z79" s="48"/>
      <c r="AA79" s="48"/>
      <c r="AB79" s="24" t="s">
        <v>204</v>
      </c>
      <c r="AC79" s="48"/>
      <c r="AD79" s="48"/>
    </row>
    <row r="80" spans="1:30" ht="36" customHeight="1">
      <c r="A80" s="47">
        <v>39</v>
      </c>
      <c r="B80" s="47" t="s">
        <v>35</v>
      </c>
      <c r="C80" s="47" t="s">
        <v>102</v>
      </c>
      <c r="D80" s="47" t="s">
        <v>36</v>
      </c>
      <c r="E80" s="55" t="s">
        <v>212</v>
      </c>
      <c r="F80" s="47" t="s">
        <v>36</v>
      </c>
      <c r="G80" s="24" t="s">
        <v>203</v>
      </c>
      <c r="H80" s="47" t="s">
        <v>36</v>
      </c>
      <c r="I80" s="47" t="s">
        <v>36</v>
      </c>
      <c r="J80" s="47" t="s">
        <v>36</v>
      </c>
      <c r="K80" s="51" t="s">
        <v>205</v>
      </c>
      <c r="L80" s="47" t="s">
        <v>94</v>
      </c>
      <c r="M80" s="47" t="s">
        <v>38</v>
      </c>
      <c r="N80" s="47">
        <v>1127372</v>
      </c>
      <c r="O80" s="47" t="s">
        <v>202</v>
      </c>
      <c r="P80" s="51" t="s">
        <v>205</v>
      </c>
      <c r="Q80" s="47" t="s">
        <v>39</v>
      </c>
      <c r="R80" s="47" t="s">
        <v>46</v>
      </c>
      <c r="S80" s="47">
        <v>44208</v>
      </c>
      <c r="T80" s="47" t="s">
        <v>40</v>
      </c>
      <c r="U80" s="47" t="s">
        <v>103</v>
      </c>
      <c r="V80" s="47" t="s">
        <v>47</v>
      </c>
      <c r="W80" s="49">
        <v>44267</v>
      </c>
      <c r="X80" s="47">
        <v>1127372</v>
      </c>
      <c r="Y80" s="47" t="s">
        <v>110</v>
      </c>
      <c r="Z80" s="49">
        <v>44297</v>
      </c>
      <c r="AA80" s="47" t="s">
        <v>47</v>
      </c>
      <c r="AB80" s="24" t="s">
        <v>203</v>
      </c>
      <c r="AC80" s="47" t="s">
        <v>44</v>
      </c>
      <c r="AD80" s="47" t="s">
        <v>43</v>
      </c>
    </row>
    <row r="81" spans="1:30" ht="36" customHeight="1">
      <c r="A81" s="57"/>
      <c r="B81" s="57"/>
      <c r="C81" s="57"/>
      <c r="D81" s="57"/>
      <c r="E81" s="56"/>
      <c r="F81" s="57"/>
      <c r="G81" s="24" t="s">
        <v>204</v>
      </c>
      <c r="H81" s="48"/>
      <c r="I81" s="48"/>
      <c r="J81" s="48"/>
      <c r="K81" s="48"/>
      <c r="L81" s="48"/>
      <c r="M81" s="48"/>
      <c r="N81" s="48"/>
      <c r="O81" s="48"/>
      <c r="P81" s="48"/>
      <c r="Q81" s="48"/>
      <c r="R81" s="48"/>
      <c r="S81" s="48"/>
      <c r="T81" s="48"/>
      <c r="U81" s="48"/>
      <c r="V81" s="48"/>
      <c r="W81" s="50"/>
      <c r="X81" s="48"/>
      <c r="Y81" s="48"/>
      <c r="Z81" s="48"/>
      <c r="AA81" s="48"/>
      <c r="AB81" s="24" t="s">
        <v>204</v>
      </c>
      <c r="AC81" s="48"/>
      <c r="AD81" s="48"/>
    </row>
    <row r="82" spans="1:30" ht="36" customHeight="1">
      <c r="A82" s="47">
        <v>40</v>
      </c>
      <c r="B82" s="47" t="s">
        <v>35</v>
      </c>
      <c r="C82" s="47" t="s">
        <v>102</v>
      </c>
      <c r="D82" s="47" t="s">
        <v>36</v>
      </c>
      <c r="E82" s="55" t="s">
        <v>212</v>
      </c>
      <c r="F82" s="47" t="s">
        <v>36</v>
      </c>
      <c r="G82" s="24" t="s">
        <v>203</v>
      </c>
      <c r="H82" s="47" t="s">
        <v>36</v>
      </c>
      <c r="I82" s="47" t="s">
        <v>36</v>
      </c>
      <c r="J82" s="47" t="s">
        <v>36</v>
      </c>
      <c r="K82" s="51" t="s">
        <v>205</v>
      </c>
      <c r="L82" s="47" t="s">
        <v>98</v>
      </c>
      <c r="M82" s="47" t="s">
        <v>38</v>
      </c>
      <c r="N82" s="47">
        <v>2205436</v>
      </c>
      <c r="O82" s="47" t="s">
        <v>202</v>
      </c>
      <c r="P82" s="51" t="s">
        <v>205</v>
      </c>
      <c r="Q82" s="47" t="s">
        <v>39</v>
      </c>
      <c r="R82" s="47" t="s">
        <v>46</v>
      </c>
      <c r="S82" s="47">
        <v>44208</v>
      </c>
      <c r="T82" s="47" t="s">
        <v>40</v>
      </c>
      <c r="U82" s="47" t="s">
        <v>103</v>
      </c>
      <c r="V82" s="47" t="s">
        <v>47</v>
      </c>
      <c r="W82" s="49">
        <v>44267</v>
      </c>
      <c r="X82" s="47">
        <v>2205436</v>
      </c>
      <c r="Y82" s="47" t="s">
        <v>111</v>
      </c>
      <c r="Z82" s="49">
        <v>44297</v>
      </c>
      <c r="AA82" s="47" t="s">
        <v>47</v>
      </c>
      <c r="AB82" s="24" t="s">
        <v>203</v>
      </c>
      <c r="AC82" s="47" t="s">
        <v>44</v>
      </c>
      <c r="AD82" s="47" t="s">
        <v>43</v>
      </c>
    </row>
    <row r="83" spans="1:30" ht="36" customHeight="1">
      <c r="A83" s="57"/>
      <c r="B83" s="57"/>
      <c r="C83" s="57"/>
      <c r="D83" s="57"/>
      <c r="E83" s="56"/>
      <c r="F83" s="57"/>
      <c r="G83" s="24" t="s">
        <v>204</v>
      </c>
      <c r="H83" s="48"/>
      <c r="I83" s="48"/>
      <c r="J83" s="48"/>
      <c r="K83" s="48"/>
      <c r="L83" s="48"/>
      <c r="M83" s="48"/>
      <c r="N83" s="48"/>
      <c r="O83" s="48"/>
      <c r="P83" s="48"/>
      <c r="Q83" s="48"/>
      <c r="R83" s="48"/>
      <c r="S83" s="48"/>
      <c r="T83" s="48"/>
      <c r="U83" s="48"/>
      <c r="V83" s="48"/>
      <c r="W83" s="50"/>
      <c r="X83" s="48"/>
      <c r="Y83" s="48"/>
      <c r="Z83" s="48"/>
      <c r="AA83" s="48"/>
      <c r="AB83" s="24" t="s">
        <v>204</v>
      </c>
      <c r="AC83" s="48"/>
      <c r="AD83" s="48"/>
    </row>
    <row r="84" spans="1:30" ht="36" customHeight="1">
      <c r="A84" s="47">
        <v>41</v>
      </c>
      <c r="B84" s="47" t="s">
        <v>35</v>
      </c>
      <c r="C84" s="47" t="s">
        <v>102</v>
      </c>
      <c r="D84" s="47" t="s">
        <v>36</v>
      </c>
      <c r="E84" s="55" t="s">
        <v>212</v>
      </c>
      <c r="F84" s="47" t="s">
        <v>36</v>
      </c>
      <c r="G84" s="24" t="s">
        <v>203</v>
      </c>
      <c r="H84" s="47" t="s">
        <v>36</v>
      </c>
      <c r="I84" s="47" t="s">
        <v>36</v>
      </c>
      <c r="J84" s="47" t="s">
        <v>36</v>
      </c>
      <c r="K84" s="51" t="s">
        <v>205</v>
      </c>
      <c r="L84" s="47" t="s">
        <v>112</v>
      </c>
      <c r="M84" s="47" t="s">
        <v>38</v>
      </c>
      <c r="N84" s="47">
        <v>1173320</v>
      </c>
      <c r="O84" s="47" t="s">
        <v>202</v>
      </c>
      <c r="P84" s="51" t="s">
        <v>205</v>
      </c>
      <c r="Q84" s="47" t="s">
        <v>39</v>
      </c>
      <c r="R84" s="47" t="s">
        <v>46</v>
      </c>
      <c r="S84" s="47">
        <v>44208</v>
      </c>
      <c r="T84" s="47" t="s">
        <v>40</v>
      </c>
      <c r="U84" s="47" t="s">
        <v>103</v>
      </c>
      <c r="V84" s="47" t="s">
        <v>47</v>
      </c>
      <c r="W84" s="49">
        <v>44267</v>
      </c>
      <c r="X84" s="47">
        <v>1173320</v>
      </c>
      <c r="Y84" s="47" t="s">
        <v>113</v>
      </c>
      <c r="Z84" s="49">
        <v>44297</v>
      </c>
      <c r="AA84" s="47" t="s">
        <v>47</v>
      </c>
      <c r="AB84" s="24" t="s">
        <v>203</v>
      </c>
      <c r="AC84" s="47" t="s">
        <v>44</v>
      </c>
      <c r="AD84" s="47" t="s">
        <v>43</v>
      </c>
    </row>
    <row r="85" spans="1:30" ht="36" customHeight="1">
      <c r="A85" s="57"/>
      <c r="B85" s="57"/>
      <c r="C85" s="57"/>
      <c r="D85" s="57"/>
      <c r="E85" s="56"/>
      <c r="F85" s="57"/>
      <c r="G85" s="24" t="s">
        <v>204</v>
      </c>
      <c r="H85" s="48"/>
      <c r="I85" s="48"/>
      <c r="J85" s="48"/>
      <c r="K85" s="48"/>
      <c r="L85" s="48"/>
      <c r="M85" s="48"/>
      <c r="N85" s="48"/>
      <c r="O85" s="48"/>
      <c r="P85" s="48"/>
      <c r="Q85" s="48"/>
      <c r="R85" s="48"/>
      <c r="S85" s="48"/>
      <c r="T85" s="48"/>
      <c r="U85" s="48"/>
      <c r="V85" s="48"/>
      <c r="W85" s="50"/>
      <c r="X85" s="48"/>
      <c r="Y85" s="48"/>
      <c r="Z85" s="48"/>
      <c r="AA85" s="48"/>
      <c r="AB85" s="24" t="s">
        <v>204</v>
      </c>
      <c r="AC85" s="48"/>
      <c r="AD85" s="48"/>
    </row>
    <row r="86" spans="1:30" ht="36" customHeight="1">
      <c r="A86" s="47">
        <v>42</v>
      </c>
      <c r="B86" s="47" t="s">
        <v>35</v>
      </c>
      <c r="C86" s="47" t="s">
        <v>114</v>
      </c>
      <c r="D86" s="47" t="s">
        <v>36</v>
      </c>
      <c r="E86" s="55" t="s">
        <v>212</v>
      </c>
      <c r="F86" s="47" t="s">
        <v>36</v>
      </c>
      <c r="G86" s="24" t="s">
        <v>203</v>
      </c>
      <c r="H86" s="47" t="s">
        <v>36</v>
      </c>
      <c r="I86" s="47" t="s">
        <v>36</v>
      </c>
      <c r="J86" s="47" t="s">
        <v>36</v>
      </c>
      <c r="K86" s="51" t="s">
        <v>205</v>
      </c>
      <c r="L86" s="47" t="s">
        <v>37</v>
      </c>
      <c r="M86" s="47" t="s">
        <v>38</v>
      </c>
      <c r="N86" s="47" t="s">
        <v>115</v>
      </c>
      <c r="O86" s="47" t="s">
        <v>202</v>
      </c>
      <c r="P86" s="51" t="s">
        <v>205</v>
      </c>
      <c r="Q86" s="47" t="s">
        <v>39</v>
      </c>
      <c r="R86" s="47" t="s">
        <v>46</v>
      </c>
      <c r="S86" s="47">
        <v>44208</v>
      </c>
      <c r="T86" s="47" t="s">
        <v>40</v>
      </c>
      <c r="U86" s="47" t="s">
        <v>52</v>
      </c>
      <c r="V86" s="47" t="s">
        <v>47</v>
      </c>
      <c r="W86" s="49">
        <v>44254</v>
      </c>
      <c r="X86" s="47" t="s">
        <v>115</v>
      </c>
      <c r="Y86" s="47" t="s">
        <v>116</v>
      </c>
      <c r="Z86" s="49">
        <v>44281</v>
      </c>
      <c r="AA86" s="47" t="s">
        <v>47</v>
      </c>
      <c r="AB86" s="24" t="s">
        <v>203</v>
      </c>
      <c r="AC86" s="47" t="s">
        <v>44</v>
      </c>
      <c r="AD86" s="47" t="s">
        <v>43</v>
      </c>
    </row>
    <row r="87" spans="1:30" ht="36" customHeight="1">
      <c r="A87" s="57"/>
      <c r="B87" s="57"/>
      <c r="C87" s="57"/>
      <c r="D87" s="57"/>
      <c r="E87" s="56"/>
      <c r="F87" s="57"/>
      <c r="G87" s="24" t="s">
        <v>204</v>
      </c>
      <c r="H87" s="48"/>
      <c r="I87" s="48"/>
      <c r="J87" s="48"/>
      <c r="K87" s="48"/>
      <c r="L87" s="48"/>
      <c r="M87" s="48"/>
      <c r="N87" s="48"/>
      <c r="O87" s="48"/>
      <c r="P87" s="48"/>
      <c r="Q87" s="48"/>
      <c r="R87" s="48"/>
      <c r="S87" s="48"/>
      <c r="T87" s="48"/>
      <c r="U87" s="48"/>
      <c r="V87" s="48"/>
      <c r="W87" s="50"/>
      <c r="X87" s="48"/>
      <c r="Y87" s="48"/>
      <c r="Z87" s="50"/>
      <c r="AA87" s="48"/>
      <c r="AB87" s="24" t="s">
        <v>204</v>
      </c>
      <c r="AC87" s="48"/>
      <c r="AD87" s="48"/>
    </row>
    <row r="88" spans="1:30" ht="36" customHeight="1">
      <c r="A88" s="47">
        <v>43</v>
      </c>
      <c r="B88" s="47" t="s">
        <v>35</v>
      </c>
      <c r="C88" s="47" t="s">
        <v>114</v>
      </c>
      <c r="D88" s="47" t="s">
        <v>36</v>
      </c>
      <c r="E88" s="55" t="s">
        <v>212</v>
      </c>
      <c r="F88" s="47" t="s">
        <v>36</v>
      </c>
      <c r="G88" s="24" t="s">
        <v>203</v>
      </c>
      <c r="H88" s="47" t="s">
        <v>36</v>
      </c>
      <c r="I88" s="47" t="s">
        <v>36</v>
      </c>
      <c r="J88" s="47" t="s">
        <v>36</v>
      </c>
      <c r="K88" s="51" t="s">
        <v>205</v>
      </c>
      <c r="L88" s="47" t="s">
        <v>41</v>
      </c>
      <c r="M88" s="47" t="s">
        <v>38</v>
      </c>
      <c r="N88" s="47" t="s">
        <v>117</v>
      </c>
      <c r="O88" s="47" t="s">
        <v>202</v>
      </c>
      <c r="P88" s="51" t="s">
        <v>205</v>
      </c>
      <c r="Q88" s="47" t="s">
        <v>39</v>
      </c>
      <c r="R88" s="47" t="s">
        <v>46</v>
      </c>
      <c r="S88" s="47">
        <v>44208</v>
      </c>
      <c r="T88" s="47" t="s">
        <v>40</v>
      </c>
      <c r="U88" s="47" t="s">
        <v>52</v>
      </c>
      <c r="V88" s="47" t="s">
        <v>47</v>
      </c>
      <c r="W88" s="49">
        <v>44254</v>
      </c>
      <c r="X88" s="47" t="s">
        <v>117</v>
      </c>
      <c r="Y88" s="47" t="s">
        <v>118</v>
      </c>
      <c r="Z88" s="49">
        <v>44281</v>
      </c>
      <c r="AA88" s="47" t="s">
        <v>47</v>
      </c>
      <c r="AB88" s="24" t="s">
        <v>203</v>
      </c>
      <c r="AC88" s="47" t="s">
        <v>44</v>
      </c>
      <c r="AD88" s="47" t="s">
        <v>43</v>
      </c>
    </row>
    <row r="89" spans="1:30" ht="36" customHeight="1">
      <c r="A89" s="57"/>
      <c r="B89" s="57"/>
      <c r="C89" s="57"/>
      <c r="D89" s="57"/>
      <c r="E89" s="56"/>
      <c r="F89" s="57"/>
      <c r="G89" s="24" t="s">
        <v>204</v>
      </c>
      <c r="H89" s="48"/>
      <c r="I89" s="48"/>
      <c r="J89" s="48"/>
      <c r="K89" s="48"/>
      <c r="L89" s="48"/>
      <c r="M89" s="48"/>
      <c r="N89" s="48"/>
      <c r="O89" s="48"/>
      <c r="P89" s="48"/>
      <c r="Q89" s="48"/>
      <c r="R89" s="48"/>
      <c r="S89" s="48"/>
      <c r="T89" s="48"/>
      <c r="U89" s="48"/>
      <c r="V89" s="48"/>
      <c r="W89" s="50"/>
      <c r="X89" s="48"/>
      <c r="Y89" s="48"/>
      <c r="Z89" s="50"/>
      <c r="AA89" s="48"/>
      <c r="AB89" s="24" t="s">
        <v>204</v>
      </c>
      <c r="AC89" s="48"/>
      <c r="AD89" s="48"/>
    </row>
    <row r="90" spans="1:30" ht="36" customHeight="1">
      <c r="A90" s="47">
        <v>44</v>
      </c>
      <c r="B90" s="47" t="s">
        <v>35</v>
      </c>
      <c r="C90" s="47" t="s">
        <v>114</v>
      </c>
      <c r="D90" s="47" t="s">
        <v>36</v>
      </c>
      <c r="E90" s="55" t="s">
        <v>212</v>
      </c>
      <c r="F90" s="47" t="s">
        <v>36</v>
      </c>
      <c r="G90" s="24" t="s">
        <v>203</v>
      </c>
      <c r="H90" s="47" t="s">
        <v>36</v>
      </c>
      <c r="I90" s="47" t="s">
        <v>36</v>
      </c>
      <c r="J90" s="47" t="s">
        <v>36</v>
      </c>
      <c r="K90" s="51" t="s">
        <v>205</v>
      </c>
      <c r="L90" s="47" t="s">
        <v>42</v>
      </c>
      <c r="M90" s="47" t="s">
        <v>38</v>
      </c>
      <c r="N90" s="47" t="s">
        <v>119</v>
      </c>
      <c r="O90" s="47" t="s">
        <v>202</v>
      </c>
      <c r="P90" s="51" t="s">
        <v>205</v>
      </c>
      <c r="Q90" s="47" t="s">
        <v>39</v>
      </c>
      <c r="R90" s="47" t="s">
        <v>46</v>
      </c>
      <c r="S90" s="47">
        <v>44208</v>
      </c>
      <c r="T90" s="47" t="s">
        <v>40</v>
      </c>
      <c r="U90" s="47" t="s">
        <v>52</v>
      </c>
      <c r="V90" s="47" t="s">
        <v>47</v>
      </c>
      <c r="W90" s="49">
        <v>44254</v>
      </c>
      <c r="X90" s="47" t="s">
        <v>119</v>
      </c>
      <c r="Y90" s="47" t="s">
        <v>120</v>
      </c>
      <c r="Z90" s="49">
        <v>44281</v>
      </c>
      <c r="AA90" s="47" t="s">
        <v>47</v>
      </c>
      <c r="AB90" s="24" t="s">
        <v>203</v>
      </c>
      <c r="AC90" s="47" t="s">
        <v>44</v>
      </c>
      <c r="AD90" s="47" t="s">
        <v>43</v>
      </c>
    </row>
    <row r="91" spans="1:30" ht="36" customHeight="1">
      <c r="A91" s="57"/>
      <c r="B91" s="57"/>
      <c r="C91" s="57"/>
      <c r="D91" s="57"/>
      <c r="E91" s="56"/>
      <c r="F91" s="57"/>
      <c r="G91" s="24" t="s">
        <v>204</v>
      </c>
      <c r="H91" s="48"/>
      <c r="I91" s="48"/>
      <c r="J91" s="48"/>
      <c r="K91" s="48"/>
      <c r="L91" s="48"/>
      <c r="M91" s="48"/>
      <c r="N91" s="48"/>
      <c r="O91" s="48"/>
      <c r="P91" s="48"/>
      <c r="Q91" s="48"/>
      <c r="R91" s="48"/>
      <c r="S91" s="48"/>
      <c r="T91" s="48"/>
      <c r="U91" s="48"/>
      <c r="V91" s="48"/>
      <c r="W91" s="50"/>
      <c r="X91" s="48"/>
      <c r="Y91" s="48"/>
      <c r="Z91" s="50"/>
      <c r="AA91" s="48"/>
      <c r="AB91" s="24" t="s">
        <v>204</v>
      </c>
      <c r="AC91" s="48"/>
      <c r="AD91" s="48"/>
    </row>
    <row r="92" spans="1:30" ht="36" customHeight="1">
      <c r="A92" s="47">
        <v>45</v>
      </c>
      <c r="B92" s="47" t="s">
        <v>35</v>
      </c>
      <c r="C92" s="47" t="s">
        <v>114</v>
      </c>
      <c r="D92" s="47" t="s">
        <v>36</v>
      </c>
      <c r="E92" s="55" t="s">
        <v>212</v>
      </c>
      <c r="F92" s="47" t="s">
        <v>36</v>
      </c>
      <c r="G92" s="24" t="s">
        <v>203</v>
      </c>
      <c r="H92" s="47" t="s">
        <v>36</v>
      </c>
      <c r="I92" s="47" t="s">
        <v>36</v>
      </c>
      <c r="J92" s="47" t="s">
        <v>36</v>
      </c>
      <c r="K92" s="51" t="s">
        <v>205</v>
      </c>
      <c r="L92" s="47" t="s">
        <v>56</v>
      </c>
      <c r="M92" s="47" t="s">
        <v>38</v>
      </c>
      <c r="N92" s="47" t="s">
        <v>121</v>
      </c>
      <c r="O92" s="47" t="s">
        <v>202</v>
      </c>
      <c r="P92" s="51" t="s">
        <v>205</v>
      </c>
      <c r="Q92" s="47" t="s">
        <v>39</v>
      </c>
      <c r="R92" s="47" t="s">
        <v>46</v>
      </c>
      <c r="S92" s="47">
        <v>44208</v>
      </c>
      <c r="T92" s="47" t="s">
        <v>40</v>
      </c>
      <c r="U92" s="47" t="s">
        <v>52</v>
      </c>
      <c r="V92" s="47" t="s">
        <v>47</v>
      </c>
      <c r="W92" s="49">
        <v>44254</v>
      </c>
      <c r="X92" s="47" t="s">
        <v>121</v>
      </c>
      <c r="Y92" s="47" t="s">
        <v>122</v>
      </c>
      <c r="Z92" s="49">
        <v>44281</v>
      </c>
      <c r="AA92" s="47" t="s">
        <v>47</v>
      </c>
      <c r="AB92" s="24" t="s">
        <v>203</v>
      </c>
      <c r="AC92" s="47" t="s">
        <v>44</v>
      </c>
      <c r="AD92" s="47" t="s">
        <v>43</v>
      </c>
    </row>
    <row r="93" spans="1:30" ht="36" customHeight="1">
      <c r="A93" s="57"/>
      <c r="B93" s="57"/>
      <c r="C93" s="57"/>
      <c r="D93" s="57"/>
      <c r="E93" s="56"/>
      <c r="F93" s="57"/>
      <c r="G93" s="24" t="s">
        <v>204</v>
      </c>
      <c r="H93" s="48"/>
      <c r="I93" s="48"/>
      <c r="J93" s="48"/>
      <c r="K93" s="48"/>
      <c r="L93" s="48"/>
      <c r="M93" s="48"/>
      <c r="N93" s="48"/>
      <c r="O93" s="48"/>
      <c r="P93" s="48"/>
      <c r="Q93" s="48"/>
      <c r="R93" s="48"/>
      <c r="S93" s="48"/>
      <c r="T93" s="48"/>
      <c r="U93" s="48"/>
      <c r="V93" s="48"/>
      <c r="W93" s="50"/>
      <c r="X93" s="48"/>
      <c r="Y93" s="48"/>
      <c r="Z93" s="50"/>
      <c r="AA93" s="48"/>
      <c r="AB93" s="24" t="s">
        <v>204</v>
      </c>
      <c r="AC93" s="48"/>
      <c r="AD93" s="48"/>
    </row>
    <row r="94" spans="1:30" ht="36" customHeight="1">
      <c r="A94" s="47">
        <v>46</v>
      </c>
      <c r="B94" s="47" t="s">
        <v>35</v>
      </c>
      <c r="C94" s="47" t="s">
        <v>114</v>
      </c>
      <c r="D94" s="47" t="s">
        <v>36</v>
      </c>
      <c r="E94" s="55" t="s">
        <v>212</v>
      </c>
      <c r="F94" s="47" t="s">
        <v>36</v>
      </c>
      <c r="G94" s="24" t="s">
        <v>203</v>
      </c>
      <c r="H94" s="47" t="s">
        <v>36</v>
      </c>
      <c r="I94" s="47" t="s">
        <v>36</v>
      </c>
      <c r="J94" s="47" t="s">
        <v>36</v>
      </c>
      <c r="K94" s="51" t="s">
        <v>205</v>
      </c>
      <c r="L94" s="47" t="s">
        <v>58</v>
      </c>
      <c r="M94" s="47" t="s">
        <v>38</v>
      </c>
      <c r="N94" s="47" t="s">
        <v>123</v>
      </c>
      <c r="O94" s="47" t="s">
        <v>202</v>
      </c>
      <c r="P94" s="51" t="s">
        <v>205</v>
      </c>
      <c r="Q94" s="47" t="s">
        <v>39</v>
      </c>
      <c r="R94" s="47" t="s">
        <v>46</v>
      </c>
      <c r="S94" s="47">
        <v>44208</v>
      </c>
      <c r="T94" s="47" t="s">
        <v>40</v>
      </c>
      <c r="U94" s="47" t="s">
        <v>52</v>
      </c>
      <c r="V94" s="47" t="s">
        <v>47</v>
      </c>
      <c r="W94" s="49">
        <v>44254</v>
      </c>
      <c r="X94" s="47" t="s">
        <v>123</v>
      </c>
      <c r="Y94" s="47" t="s">
        <v>124</v>
      </c>
      <c r="Z94" s="49">
        <v>44281</v>
      </c>
      <c r="AA94" s="47" t="s">
        <v>47</v>
      </c>
      <c r="AB94" s="24" t="s">
        <v>203</v>
      </c>
      <c r="AC94" s="47" t="s">
        <v>44</v>
      </c>
      <c r="AD94" s="47" t="s">
        <v>43</v>
      </c>
    </row>
    <row r="95" spans="1:30" ht="36" customHeight="1">
      <c r="A95" s="57"/>
      <c r="B95" s="57"/>
      <c r="C95" s="57"/>
      <c r="D95" s="57"/>
      <c r="E95" s="56"/>
      <c r="F95" s="57"/>
      <c r="G95" s="24" t="s">
        <v>204</v>
      </c>
      <c r="H95" s="48"/>
      <c r="I95" s="48"/>
      <c r="J95" s="48"/>
      <c r="K95" s="48"/>
      <c r="L95" s="48"/>
      <c r="M95" s="48"/>
      <c r="N95" s="48"/>
      <c r="O95" s="48"/>
      <c r="P95" s="48"/>
      <c r="Q95" s="48"/>
      <c r="R95" s="48"/>
      <c r="S95" s="48"/>
      <c r="T95" s="48"/>
      <c r="U95" s="48"/>
      <c r="V95" s="48"/>
      <c r="W95" s="50"/>
      <c r="X95" s="48"/>
      <c r="Y95" s="48"/>
      <c r="Z95" s="50"/>
      <c r="AA95" s="48"/>
      <c r="AB95" s="24" t="s">
        <v>204</v>
      </c>
      <c r="AC95" s="48"/>
      <c r="AD95" s="48"/>
    </row>
    <row r="96" spans="1:30" ht="36" customHeight="1">
      <c r="A96" s="47">
        <v>47</v>
      </c>
      <c r="B96" s="47" t="s">
        <v>35</v>
      </c>
      <c r="C96" s="47" t="s">
        <v>114</v>
      </c>
      <c r="D96" s="47" t="s">
        <v>36</v>
      </c>
      <c r="E96" s="55" t="s">
        <v>212</v>
      </c>
      <c r="F96" s="47" t="s">
        <v>36</v>
      </c>
      <c r="G96" s="24" t="s">
        <v>203</v>
      </c>
      <c r="H96" s="47" t="s">
        <v>36</v>
      </c>
      <c r="I96" s="47" t="s">
        <v>36</v>
      </c>
      <c r="J96" s="47" t="s">
        <v>36</v>
      </c>
      <c r="K96" s="51" t="s">
        <v>205</v>
      </c>
      <c r="L96" s="47" t="s">
        <v>90</v>
      </c>
      <c r="M96" s="47" t="s">
        <v>38</v>
      </c>
      <c r="N96" s="47" t="s">
        <v>125</v>
      </c>
      <c r="O96" s="47" t="s">
        <v>202</v>
      </c>
      <c r="P96" s="51" t="s">
        <v>205</v>
      </c>
      <c r="Q96" s="47" t="s">
        <v>39</v>
      </c>
      <c r="R96" s="47" t="s">
        <v>46</v>
      </c>
      <c r="S96" s="47">
        <v>44208</v>
      </c>
      <c r="T96" s="47" t="s">
        <v>40</v>
      </c>
      <c r="U96" s="47" t="s">
        <v>52</v>
      </c>
      <c r="V96" s="47" t="s">
        <v>47</v>
      </c>
      <c r="W96" s="49">
        <v>44254</v>
      </c>
      <c r="X96" s="47" t="s">
        <v>125</v>
      </c>
      <c r="Y96" s="47" t="s">
        <v>126</v>
      </c>
      <c r="Z96" s="49">
        <v>44281</v>
      </c>
      <c r="AA96" s="47" t="s">
        <v>47</v>
      </c>
      <c r="AB96" s="24" t="s">
        <v>203</v>
      </c>
      <c r="AC96" s="47" t="s">
        <v>44</v>
      </c>
      <c r="AD96" s="47" t="s">
        <v>43</v>
      </c>
    </row>
    <row r="97" spans="1:30" ht="36" customHeight="1">
      <c r="A97" s="57"/>
      <c r="B97" s="57"/>
      <c r="C97" s="57"/>
      <c r="D97" s="57"/>
      <c r="E97" s="56"/>
      <c r="F97" s="57"/>
      <c r="G97" s="24" t="s">
        <v>204</v>
      </c>
      <c r="H97" s="48"/>
      <c r="I97" s="48"/>
      <c r="J97" s="48"/>
      <c r="K97" s="48"/>
      <c r="L97" s="48"/>
      <c r="M97" s="48"/>
      <c r="N97" s="48"/>
      <c r="O97" s="48"/>
      <c r="P97" s="48"/>
      <c r="Q97" s="48"/>
      <c r="R97" s="48"/>
      <c r="S97" s="48"/>
      <c r="T97" s="48"/>
      <c r="U97" s="48"/>
      <c r="V97" s="48"/>
      <c r="W97" s="50"/>
      <c r="X97" s="48"/>
      <c r="Y97" s="48"/>
      <c r="Z97" s="50"/>
      <c r="AA97" s="48"/>
      <c r="AB97" s="24" t="s">
        <v>204</v>
      </c>
      <c r="AC97" s="48"/>
      <c r="AD97" s="48"/>
    </row>
    <row r="98" spans="1:30" ht="36" customHeight="1">
      <c r="A98" s="47">
        <v>48</v>
      </c>
      <c r="B98" s="47" t="s">
        <v>35</v>
      </c>
      <c r="C98" s="47" t="s">
        <v>127</v>
      </c>
      <c r="D98" s="47" t="s">
        <v>36</v>
      </c>
      <c r="E98" s="55" t="s">
        <v>212</v>
      </c>
      <c r="F98" s="47" t="s">
        <v>36</v>
      </c>
      <c r="G98" s="24" t="s">
        <v>203</v>
      </c>
      <c r="H98" s="47" t="s">
        <v>36</v>
      </c>
      <c r="I98" s="47" t="s">
        <v>36</v>
      </c>
      <c r="J98" s="47" t="s">
        <v>36</v>
      </c>
      <c r="K98" s="51" t="s">
        <v>205</v>
      </c>
      <c r="L98" s="47" t="s">
        <v>37</v>
      </c>
      <c r="M98" s="47" t="s">
        <v>38</v>
      </c>
      <c r="N98" s="47" t="s">
        <v>128</v>
      </c>
      <c r="O98" s="47" t="s">
        <v>202</v>
      </c>
      <c r="P98" s="51" t="s">
        <v>205</v>
      </c>
      <c r="Q98" s="47" t="s">
        <v>39</v>
      </c>
      <c r="R98" s="47" t="s">
        <v>46</v>
      </c>
      <c r="S98" s="47">
        <v>44208</v>
      </c>
      <c r="T98" s="47" t="s">
        <v>40</v>
      </c>
      <c r="U98" s="47" t="s">
        <v>129</v>
      </c>
      <c r="V98" s="47" t="s">
        <v>47</v>
      </c>
      <c r="W98" s="49">
        <v>44267</v>
      </c>
      <c r="X98" s="47" t="s">
        <v>130</v>
      </c>
      <c r="Y98" s="47" t="s">
        <v>131</v>
      </c>
      <c r="Z98" s="49">
        <v>44309</v>
      </c>
      <c r="AA98" s="47" t="s">
        <v>47</v>
      </c>
      <c r="AB98" s="24" t="s">
        <v>203</v>
      </c>
      <c r="AC98" s="47" t="s">
        <v>64</v>
      </c>
      <c r="AD98" s="47" t="s">
        <v>43</v>
      </c>
    </row>
    <row r="99" spans="1:30" ht="36" customHeight="1">
      <c r="A99" s="57"/>
      <c r="B99" s="57"/>
      <c r="C99" s="57"/>
      <c r="D99" s="57"/>
      <c r="E99" s="56"/>
      <c r="F99" s="57"/>
      <c r="G99" s="24" t="s">
        <v>204</v>
      </c>
      <c r="H99" s="48"/>
      <c r="I99" s="48"/>
      <c r="J99" s="48"/>
      <c r="K99" s="48"/>
      <c r="L99" s="48"/>
      <c r="M99" s="48"/>
      <c r="N99" s="48"/>
      <c r="O99" s="48"/>
      <c r="P99" s="48"/>
      <c r="Q99" s="48"/>
      <c r="R99" s="48"/>
      <c r="S99" s="48"/>
      <c r="T99" s="48"/>
      <c r="U99" s="48"/>
      <c r="V99" s="48"/>
      <c r="W99" s="50"/>
      <c r="X99" s="48"/>
      <c r="Y99" s="48"/>
      <c r="Z99" s="50"/>
      <c r="AA99" s="48"/>
      <c r="AB99" s="24" t="s">
        <v>204</v>
      </c>
      <c r="AC99" s="48"/>
      <c r="AD99" s="48"/>
    </row>
    <row r="100" spans="1:30" ht="36" customHeight="1">
      <c r="A100" s="47">
        <v>49</v>
      </c>
      <c r="B100" s="47" t="s">
        <v>35</v>
      </c>
      <c r="C100" s="47" t="s">
        <v>127</v>
      </c>
      <c r="D100" s="47" t="s">
        <v>36</v>
      </c>
      <c r="E100" s="55" t="s">
        <v>212</v>
      </c>
      <c r="F100" s="47" t="s">
        <v>36</v>
      </c>
      <c r="G100" s="24" t="s">
        <v>203</v>
      </c>
      <c r="H100" s="47" t="s">
        <v>36</v>
      </c>
      <c r="I100" s="47" t="s">
        <v>36</v>
      </c>
      <c r="J100" s="47" t="s">
        <v>36</v>
      </c>
      <c r="K100" s="51" t="s">
        <v>205</v>
      </c>
      <c r="L100" s="47" t="s">
        <v>41</v>
      </c>
      <c r="M100" s="47" t="s">
        <v>38</v>
      </c>
      <c r="N100" s="47" t="s">
        <v>132</v>
      </c>
      <c r="O100" s="47" t="s">
        <v>202</v>
      </c>
      <c r="P100" s="51" t="s">
        <v>205</v>
      </c>
      <c r="Q100" s="47" t="s">
        <v>39</v>
      </c>
      <c r="R100" s="47" t="s">
        <v>46</v>
      </c>
      <c r="S100" s="47">
        <v>44208</v>
      </c>
      <c r="T100" s="47" t="s">
        <v>40</v>
      </c>
      <c r="U100" s="47" t="s">
        <v>52</v>
      </c>
      <c r="V100" s="47" t="s">
        <v>47</v>
      </c>
      <c r="W100" s="49">
        <v>44267</v>
      </c>
      <c r="X100" s="47" t="s">
        <v>133</v>
      </c>
      <c r="Y100" s="47" t="s">
        <v>134</v>
      </c>
      <c r="Z100" s="49">
        <v>44309</v>
      </c>
      <c r="AA100" s="47" t="s">
        <v>47</v>
      </c>
      <c r="AB100" s="24" t="s">
        <v>203</v>
      </c>
      <c r="AC100" s="47" t="s">
        <v>64</v>
      </c>
      <c r="AD100" s="47" t="s">
        <v>43</v>
      </c>
    </row>
    <row r="101" spans="1:30" ht="36" customHeight="1">
      <c r="A101" s="57"/>
      <c r="B101" s="57"/>
      <c r="C101" s="57"/>
      <c r="D101" s="57"/>
      <c r="E101" s="56"/>
      <c r="F101" s="57"/>
      <c r="G101" s="24" t="s">
        <v>204</v>
      </c>
      <c r="H101" s="48"/>
      <c r="I101" s="48"/>
      <c r="J101" s="48"/>
      <c r="K101" s="48"/>
      <c r="L101" s="48"/>
      <c r="M101" s="48"/>
      <c r="N101" s="48"/>
      <c r="O101" s="48"/>
      <c r="P101" s="48"/>
      <c r="Q101" s="48"/>
      <c r="R101" s="48"/>
      <c r="S101" s="48"/>
      <c r="T101" s="48"/>
      <c r="U101" s="48"/>
      <c r="V101" s="48"/>
      <c r="W101" s="50"/>
      <c r="X101" s="48"/>
      <c r="Y101" s="48"/>
      <c r="Z101" s="50"/>
      <c r="AA101" s="48"/>
      <c r="AB101" s="24" t="s">
        <v>204</v>
      </c>
      <c r="AC101" s="48"/>
      <c r="AD101" s="48"/>
    </row>
    <row r="102" spans="1:30" ht="36" customHeight="1">
      <c r="A102" s="47">
        <v>50</v>
      </c>
      <c r="B102" s="47" t="s">
        <v>35</v>
      </c>
      <c r="C102" s="47" t="s">
        <v>127</v>
      </c>
      <c r="D102" s="47" t="s">
        <v>36</v>
      </c>
      <c r="E102" s="55" t="s">
        <v>212</v>
      </c>
      <c r="F102" s="47" t="s">
        <v>36</v>
      </c>
      <c r="G102" s="24" t="s">
        <v>203</v>
      </c>
      <c r="H102" s="47" t="s">
        <v>36</v>
      </c>
      <c r="I102" s="47" t="s">
        <v>36</v>
      </c>
      <c r="J102" s="47" t="s">
        <v>36</v>
      </c>
      <c r="K102" s="51" t="s">
        <v>205</v>
      </c>
      <c r="L102" s="47" t="s">
        <v>56</v>
      </c>
      <c r="M102" s="47" t="s">
        <v>38</v>
      </c>
      <c r="N102" s="47" t="s">
        <v>135</v>
      </c>
      <c r="O102" s="47" t="s">
        <v>202</v>
      </c>
      <c r="P102" s="51" t="s">
        <v>205</v>
      </c>
      <c r="Q102" s="47" t="s">
        <v>39</v>
      </c>
      <c r="R102" s="47" t="s">
        <v>46</v>
      </c>
      <c r="S102" s="47">
        <v>44208</v>
      </c>
      <c r="T102" s="47" t="s">
        <v>40</v>
      </c>
      <c r="U102" s="47" t="s">
        <v>52</v>
      </c>
      <c r="V102" s="47" t="s">
        <v>47</v>
      </c>
      <c r="W102" s="49">
        <v>44267</v>
      </c>
      <c r="X102" s="47" t="s">
        <v>136</v>
      </c>
      <c r="Y102" s="47" t="s">
        <v>137</v>
      </c>
      <c r="Z102" s="49">
        <v>44309</v>
      </c>
      <c r="AA102" s="47" t="s">
        <v>47</v>
      </c>
      <c r="AB102" s="24" t="s">
        <v>203</v>
      </c>
      <c r="AC102" s="47" t="s">
        <v>64</v>
      </c>
      <c r="AD102" s="47" t="s">
        <v>43</v>
      </c>
    </row>
    <row r="103" spans="1:30" ht="36" customHeight="1">
      <c r="A103" s="57"/>
      <c r="B103" s="57"/>
      <c r="C103" s="57"/>
      <c r="D103" s="57"/>
      <c r="E103" s="56"/>
      <c r="F103" s="57"/>
      <c r="G103" s="24" t="s">
        <v>204</v>
      </c>
      <c r="H103" s="48"/>
      <c r="I103" s="48"/>
      <c r="J103" s="48"/>
      <c r="K103" s="48"/>
      <c r="L103" s="48"/>
      <c r="M103" s="48"/>
      <c r="N103" s="48"/>
      <c r="O103" s="48"/>
      <c r="P103" s="48"/>
      <c r="Q103" s="48"/>
      <c r="R103" s="48"/>
      <c r="S103" s="48"/>
      <c r="T103" s="48"/>
      <c r="U103" s="48"/>
      <c r="V103" s="48"/>
      <c r="W103" s="50"/>
      <c r="X103" s="48"/>
      <c r="Y103" s="48"/>
      <c r="Z103" s="50"/>
      <c r="AA103" s="48"/>
      <c r="AB103" s="24" t="s">
        <v>204</v>
      </c>
      <c r="AC103" s="48"/>
      <c r="AD103" s="48"/>
    </row>
    <row r="104" spans="1:30" ht="36" customHeight="1">
      <c r="A104" s="47">
        <v>51</v>
      </c>
      <c r="B104" s="47" t="s">
        <v>35</v>
      </c>
      <c r="C104" s="47" t="s">
        <v>127</v>
      </c>
      <c r="D104" s="47" t="s">
        <v>36</v>
      </c>
      <c r="E104" s="55" t="s">
        <v>212</v>
      </c>
      <c r="F104" s="47" t="s">
        <v>36</v>
      </c>
      <c r="G104" s="24" t="s">
        <v>203</v>
      </c>
      <c r="H104" s="47" t="s">
        <v>36</v>
      </c>
      <c r="I104" s="47" t="s">
        <v>36</v>
      </c>
      <c r="J104" s="47" t="s">
        <v>36</v>
      </c>
      <c r="K104" s="51" t="s">
        <v>205</v>
      </c>
      <c r="L104" s="47" t="s">
        <v>90</v>
      </c>
      <c r="M104" s="47" t="s">
        <v>38</v>
      </c>
      <c r="N104" s="47" t="s">
        <v>138</v>
      </c>
      <c r="O104" s="47" t="s">
        <v>202</v>
      </c>
      <c r="P104" s="51" t="s">
        <v>205</v>
      </c>
      <c r="Q104" s="47" t="s">
        <v>39</v>
      </c>
      <c r="R104" s="47" t="s">
        <v>46</v>
      </c>
      <c r="S104" s="47">
        <v>44208</v>
      </c>
      <c r="T104" s="47" t="s">
        <v>40</v>
      </c>
      <c r="U104" s="47" t="s">
        <v>52</v>
      </c>
      <c r="V104" s="47" t="s">
        <v>47</v>
      </c>
      <c r="W104" s="49">
        <v>44267</v>
      </c>
      <c r="X104" s="47" t="s">
        <v>139</v>
      </c>
      <c r="Y104" s="47" t="s">
        <v>140</v>
      </c>
      <c r="Z104" s="49">
        <v>44309</v>
      </c>
      <c r="AA104" s="47" t="s">
        <v>47</v>
      </c>
      <c r="AB104" s="24" t="s">
        <v>203</v>
      </c>
      <c r="AC104" s="47" t="s">
        <v>64</v>
      </c>
      <c r="AD104" s="47" t="s">
        <v>43</v>
      </c>
    </row>
    <row r="105" spans="1:30" ht="36" customHeight="1">
      <c r="A105" s="57"/>
      <c r="B105" s="57"/>
      <c r="C105" s="57"/>
      <c r="D105" s="57"/>
      <c r="E105" s="56"/>
      <c r="F105" s="57"/>
      <c r="G105" s="24" t="s">
        <v>204</v>
      </c>
      <c r="H105" s="48"/>
      <c r="I105" s="48"/>
      <c r="J105" s="48"/>
      <c r="K105" s="48"/>
      <c r="L105" s="48"/>
      <c r="M105" s="48"/>
      <c r="N105" s="48"/>
      <c r="O105" s="48"/>
      <c r="P105" s="48"/>
      <c r="Q105" s="48"/>
      <c r="R105" s="48"/>
      <c r="S105" s="48"/>
      <c r="T105" s="48"/>
      <c r="U105" s="48"/>
      <c r="V105" s="48"/>
      <c r="W105" s="50"/>
      <c r="X105" s="48"/>
      <c r="Y105" s="48"/>
      <c r="Z105" s="50"/>
      <c r="AA105" s="48"/>
      <c r="AB105" s="24" t="s">
        <v>204</v>
      </c>
      <c r="AC105" s="48"/>
      <c r="AD105" s="48"/>
    </row>
    <row r="106" spans="1:30" ht="36" customHeight="1">
      <c r="A106" s="47">
        <v>52</v>
      </c>
      <c r="B106" s="47" t="s">
        <v>35</v>
      </c>
      <c r="C106" s="47" t="s">
        <v>127</v>
      </c>
      <c r="D106" s="47" t="s">
        <v>36</v>
      </c>
      <c r="E106" s="55" t="s">
        <v>212</v>
      </c>
      <c r="F106" s="47" t="s">
        <v>36</v>
      </c>
      <c r="G106" s="24" t="s">
        <v>203</v>
      </c>
      <c r="H106" s="47" t="s">
        <v>36</v>
      </c>
      <c r="I106" s="47" t="s">
        <v>36</v>
      </c>
      <c r="J106" s="47" t="s">
        <v>36</v>
      </c>
      <c r="K106" s="51" t="s">
        <v>205</v>
      </c>
      <c r="L106" s="47" t="s">
        <v>94</v>
      </c>
      <c r="M106" s="47" t="s">
        <v>38</v>
      </c>
      <c r="N106" s="47" t="s">
        <v>141</v>
      </c>
      <c r="O106" s="47" t="s">
        <v>202</v>
      </c>
      <c r="P106" s="51" t="s">
        <v>205</v>
      </c>
      <c r="Q106" s="47" t="s">
        <v>39</v>
      </c>
      <c r="R106" s="47" t="s">
        <v>46</v>
      </c>
      <c r="S106" s="47">
        <v>44208</v>
      </c>
      <c r="T106" s="47" t="s">
        <v>40</v>
      </c>
      <c r="U106" s="47" t="s">
        <v>52</v>
      </c>
      <c r="V106" s="47" t="s">
        <v>47</v>
      </c>
      <c r="W106" s="49">
        <v>44267</v>
      </c>
      <c r="X106" s="47" t="s">
        <v>142</v>
      </c>
      <c r="Y106" s="47" t="s">
        <v>143</v>
      </c>
      <c r="Z106" s="49">
        <v>44309</v>
      </c>
      <c r="AA106" s="47" t="s">
        <v>47</v>
      </c>
      <c r="AB106" s="24" t="s">
        <v>203</v>
      </c>
      <c r="AC106" s="47" t="s">
        <v>64</v>
      </c>
      <c r="AD106" s="47" t="s">
        <v>43</v>
      </c>
    </row>
    <row r="107" spans="1:30" ht="36" customHeight="1">
      <c r="A107" s="57"/>
      <c r="B107" s="57"/>
      <c r="C107" s="57"/>
      <c r="D107" s="57"/>
      <c r="E107" s="56"/>
      <c r="F107" s="57"/>
      <c r="G107" s="24" t="s">
        <v>204</v>
      </c>
      <c r="H107" s="48"/>
      <c r="I107" s="48"/>
      <c r="J107" s="48"/>
      <c r="K107" s="48"/>
      <c r="L107" s="48"/>
      <c r="M107" s="48"/>
      <c r="N107" s="48"/>
      <c r="O107" s="48"/>
      <c r="P107" s="48"/>
      <c r="Q107" s="48"/>
      <c r="R107" s="48"/>
      <c r="S107" s="48"/>
      <c r="T107" s="48"/>
      <c r="U107" s="48"/>
      <c r="V107" s="48"/>
      <c r="W107" s="50"/>
      <c r="X107" s="48"/>
      <c r="Y107" s="48"/>
      <c r="Z107" s="50"/>
      <c r="AA107" s="48"/>
      <c r="AB107" s="24" t="s">
        <v>204</v>
      </c>
      <c r="AC107" s="48"/>
      <c r="AD107" s="48"/>
    </row>
    <row r="108" spans="1:30" ht="36" customHeight="1">
      <c r="A108" s="47">
        <v>53</v>
      </c>
      <c r="B108" s="47" t="s">
        <v>35</v>
      </c>
      <c r="C108" s="47" t="s">
        <v>127</v>
      </c>
      <c r="D108" s="47" t="s">
        <v>36</v>
      </c>
      <c r="E108" s="55" t="s">
        <v>212</v>
      </c>
      <c r="F108" s="47" t="s">
        <v>36</v>
      </c>
      <c r="G108" s="24" t="s">
        <v>203</v>
      </c>
      <c r="H108" s="47" t="s">
        <v>36</v>
      </c>
      <c r="I108" s="47" t="s">
        <v>36</v>
      </c>
      <c r="J108" s="47" t="s">
        <v>36</v>
      </c>
      <c r="K108" s="51" t="s">
        <v>205</v>
      </c>
      <c r="L108" s="47" t="s">
        <v>98</v>
      </c>
      <c r="M108" s="47" t="s">
        <v>38</v>
      </c>
      <c r="N108" s="47" t="s">
        <v>144</v>
      </c>
      <c r="O108" s="47" t="s">
        <v>202</v>
      </c>
      <c r="P108" s="51" t="s">
        <v>205</v>
      </c>
      <c r="Q108" s="47" t="s">
        <v>39</v>
      </c>
      <c r="R108" s="47" t="s">
        <v>46</v>
      </c>
      <c r="S108" s="47">
        <v>44208</v>
      </c>
      <c r="T108" s="47" t="s">
        <v>40</v>
      </c>
      <c r="U108" s="47" t="s">
        <v>52</v>
      </c>
      <c r="V108" s="47" t="s">
        <v>47</v>
      </c>
      <c r="W108" s="49">
        <v>44267</v>
      </c>
      <c r="X108" s="47" t="s">
        <v>145</v>
      </c>
      <c r="Y108" s="47" t="s">
        <v>146</v>
      </c>
      <c r="Z108" s="49">
        <v>44309</v>
      </c>
      <c r="AA108" s="47" t="s">
        <v>47</v>
      </c>
      <c r="AB108" s="24" t="s">
        <v>203</v>
      </c>
      <c r="AC108" s="47" t="s">
        <v>64</v>
      </c>
      <c r="AD108" s="47" t="s">
        <v>43</v>
      </c>
    </row>
    <row r="109" spans="1:30" ht="36" customHeight="1">
      <c r="A109" s="57"/>
      <c r="B109" s="57"/>
      <c r="C109" s="57"/>
      <c r="D109" s="57"/>
      <c r="E109" s="56"/>
      <c r="F109" s="57"/>
      <c r="G109" s="24" t="s">
        <v>204</v>
      </c>
      <c r="H109" s="48"/>
      <c r="I109" s="48"/>
      <c r="J109" s="48"/>
      <c r="K109" s="48"/>
      <c r="L109" s="48"/>
      <c r="M109" s="48"/>
      <c r="N109" s="48"/>
      <c r="O109" s="48"/>
      <c r="P109" s="48"/>
      <c r="Q109" s="48"/>
      <c r="R109" s="48"/>
      <c r="S109" s="48"/>
      <c r="T109" s="48"/>
      <c r="U109" s="48"/>
      <c r="V109" s="48"/>
      <c r="W109" s="50"/>
      <c r="X109" s="48"/>
      <c r="Y109" s="48"/>
      <c r="Z109" s="50"/>
      <c r="AA109" s="48"/>
      <c r="AB109" s="24" t="s">
        <v>204</v>
      </c>
      <c r="AC109" s="48"/>
      <c r="AD109" s="48"/>
    </row>
    <row r="110" spans="1:30" ht="36" customHeight="1">
      <c r="A110" s="47">
        <v>54</v>
      </c>
      <c r="B110" s="47" t="s">
        <v>35</v>
      </c>
      <c r="C110" s="47" t="s">
        <v>127</v>
      </c>
      <c r="D110" s="47" t="s">
        <v>36</v>
      </c>
      <c r="E110" s="55" t="s">
        <v>212</v>
      </c>
      <c r="F110" s="47" t="s">
        <v>36</v>
      </c>
      <c r="G110" s="24" t="s">
        <v>203</v>
      </c>
      <c r="H110" s="47" t="s">
        <v>36</v>
      </c>
      <c r="I110" s="47" t="s">
        <v>36</v>
      </c>
      <c r="J110" s="47" t="s">
        <v>36</v>
      </c>
      <c r="K110" s="51" t="s">
        <v>205</v>
      </c>
      <c r="L110" s="47" t="s">
        <v>112</v>
      </c>
      <c r="M110" s="47" t="s">
        <v>38</v>
      </c>
      <c r="N110" s="47" t="s">
        <v>147</v>
      </c>
      <c r="O110" s="47" t="s">
        <v>202</v>
      </c>
      <c r="P110" s="51" t="s">
        <v>205</v>
      </c>
      <c r="Q110" s="47" t="s">
        <v>39</v>
      </c>
      <c r="R110" s="47" t="s">
        <v>46</v>
      </c>
      <c r="S110" s="47">
        <v>44208</v>
      </c>
      <c r="T110" s="47" t="s">
        <v>40</v>
      </c>
      <c r="U110" s="47" t="s">
        <v>52</v>
      </c>
      <c r="V110" s="47" t="s">
        <v>47</v>
      </c>
      <c r="W110" s="49">
        <v>44267</v>
      </c>
      <c r="X110" s="47" t="s">
        <v>148</v>
      </c>
      <c r="Y110" s="47" t="s">
        <v>149</v>
      </c>
      <c r="Z110" s="49">
        <v>44309</v>
      </c>
      <c r="AA110" s="47" t="s">
        <v>47</v>
      </c>
      <c r="AB110" s="24" t="s">
        <v>203</v>
      </c>
      <c r="AC110" s="47" t="s">
        <v>64</v>
      </c>
      <c r="AD110" s="47" t="s">
        <v>43</v>
      </c>
    </row>
    <row r="111" spans="1:30" ht="36" customHeight="1">
      <c r="A111" s="57"/>
      <c r="B111" s="57"/>
      <c r="C111" s="57"/>
      <c r="D111" s="57"/>
      <c r="E111" s="56"/>
      <c r="F111" s="57"/>
      <c r="G111" s="24" t="s">
        <v>204</v>
      </c>
      <c r="H111" s="48"/>
      <c r="I111" s="48"/>
      <c r="J111" s="48"/>
      <c r="K111" s="48"/>
      <c r="L111" s="48"/>
      <c r="M111" s="48"/>
      <c r="N111" s="48"/>
      <c r="O111" s="48"/>
      <c r="P111" s="48"/>
      <c r="Q111" s="48"/>
      <c r="R111" s="48"/>
      <c r="S111" s="48"/>
      <c r="T111" s="48"/>
      <c r="U111" s="48"/>
      <c r="V111" s="48"/>
      <c r="W111" s="50"/>
      <c r="X111" s="48"/>
      <c r="Y111" s="48"/>
      <c r="Z111" s="50"/>
      <c r="AA111" s="48"/>
      <c r="AB111" s="24" t="s">
        <v>204</v>
      </c>
      <c r="AC111" s="48"/>
      <c r="AD111" s="48"/>
    </row>
    <row r="112" spans="1:30" ht="36" customHeight="1">
      <c r="A112" s="47">
        <v>55</v>
      </c>
      <c r="B112" s="47" t="s">
        <v>35</v>
      </c>
      <c r="C112" s="47" t="s">
        <v>127</v>
      </c>
      <c r="D112" s="47" t="s">
        <v>36</v>
      </c>
      <c r="E112" s="55" t="s">
        <v>212</v>
      </c>
      <c r="F112" s="47" t="s">
        <v>36</v>
      </c>
      <c r="G112" s="24" t="s">
        <v>203</v>
      </c>
      <c r="H112" s="47" t="s">
        <v>36</v>
      </c>
      <c r="I112" s="47" t="s">
        <v>36</v>
      </c>
      <c r="J112" s="47" t="s">
        <v>36</v>
      </c>
      <c r="K112" s="51" t="s">
        <v>205</v>
      </c>
      <c r="L112" s="47" t="s">
        <v>150</v>
      </c>
      <c r="M112" s="47" t="s">
        <v>38</v>
      </c>
      <c r="N112" s="47" t="s">
        <v>151</v>
      </c>
      <c r="O112" s="47" t="s">
        <v>202</v>
      </c>
      <c r="P112" s="51" t="s">
        <v>205</v>
      </c>
      <c r="Q112" s="47" t="s">
        <v>39</v>
      </c>
      <c r="R112" s="47" t="s">
        <v>46</v>
      </c>
      <c r="S112" s="47">
        <v>44208</v>
      </c>
      <c r="T112" s="47" t="s">
        <v>40</v>
      </c>
      <c r="U112" s="47" t="s">
        <v>152</v>
      </c>
      <c r="V112" s="47" t="s">
        <v>47</v>
      </c>
      <c r="W112" s="49">
        <v>44267</v>
      </c>
      <c r="X112" s="47" t="s">
        <v>153</v>
      </c>
      <c r="Y112" s="47" t="s">
        <v>154</v>
      </c>
      <c r="Z112" s="49">
        <v>44309</v>
      </c>
      <c r="AA112" s="47" t="s">
        <v>47</v>
      </c>
      <c r="AB112" s="24" t="s">
        <v>203</v>
      </c>
      <c r="AC112" s="47" t="s">
        <v>64</v>
      </c>
      <c r="AD112" s="47" t="s">
        <v>43</v>
      </c>
    </row>
    <row r="113" spans="1:30" ht="36" customHeight="1">
      <c r="A113" s="57"/>
      <c r="B113" s="57"/>
      <c r="C113" s="57"/>
      <c r="D113" s="57"/>
      <c r="E113" s="56"/>
      <c r="F113" s="57"/>
      <c r="G113" s="24" t="s">
        <v>204</v>
      </c>
      <c r="H113" s="48"/>
      <c r="I113" s="48"/>
      <c r="J113" s="48"/>
      <c r="K113" s="48"/>
      <c r="L113" s="48"/>
      <c r="M113" s="48"/>
      <c r="N113" s="48"/>
      <c r="O113" s="48"/>
      <c r="P113" s="48"/>
      <c r="Q113" s="48"/>
      <c r="R113" s="48"/>
      <c r="S113" s="48"/>
      <c r="T113" s="48"/>
      <c r="U113" s="48"/>
      <c r="V113" s="48"/>
      <c r="W113" s="50"/>
      <c r="X113" s="48"/>
      <c r="Y113" s="48"/>
      <c r="Z113" s="50"/>
      <c r="AA113" s="48"/>
      <c r="AB113" s="24" t="s">
        <v>204</v>
      </c>
      <c r="AC113" s="48"/>
      <c r="AD113" s="48"/>
    </row>
    <row r="114" spans="1:30" ht="36" customHeight="1">
      <c r="A114" s="47">
        <v>56</v>
      </c>
      <c r="B114" s="47" t="s">
        <v>35</v>
      </c>
      <c r="C114" s="47" t="s">
        <v>127</v>
      </c>
      <c r="D114" s="47" t="s">
        <v>36</v>
      </c>
      <c r="E114" s="55" t="s">
        <v>212</v>
      </c>
      <c r="F114" s="47" t="s">
        <v>36</v>
      </c>
      <c r="G114" s="24" t="s">
        <v>203</v>
      </c>
      <c r="H114" s="47" t="s">
        <v>36</v>
      </c>
      <c r="I114" s="47" t="s">
        <v>36</v>
      </c>
      <c r="J114" s="47" t="s">
        <v>36</v>
      </c>
      <c r="K114" s="51" t="s">
        <v>205</v>
      </c>
      <c r="L114" s="47" t="s">
        <v>155</v>
      </c>
      <c r="M114" s="47" t="s">
        <v>38</v>
      </c>
      <c r="N114" s="47" t="s">
        <v>156</v>
      </c>
      <c r="O114" s="47" t="s">
        <v>202</v>
      </c>
      <c r="P114" s="51" t="s">
        <v>205</v>
      </c>
      <c r="Q114" s="47" t="s">
        <v>39</v>
      </c>
      <c r="R114" s="47" t="s">
        <v>46</v>
      </c>
      <c r="S114" s="47">
        <v>44208</v>
      </c>
      <c r="T114" s="47" t="s">
        <v>40</v>
      </c>
      <c r="U114" s="47" t="s">
        <v>157</v>
      </c>
      <c r="V114" s="47" t="s">
        <v>47</v>
      </c>
      <c r="W114" s="49">
        <v>44267</v>
      </c>
      <c r="X114" s="47" t="s">
        <v>158</v>
      </c>
      <c r="Y114" s="47" t="s">
        <v>159</v>
      </c>
      <c r="Z114" s="49">
        <v>44309</v>
      </c>
      <c r="AA114" s="47" t="s">
        <v>47</v>
      </c>
      <c r="AB114" s="24" t="s">
        <v>203</v>
      </c>
      <c r="AC114" s="47" t="s">
        <v>160</v>
      </c>
      <c r="AD114" s="47" t="s">
        <v>43</v>
      </c>
    </row>
    <row r="115" spans="1:30" ht="36" customHeight="1">
      <c r="A115" s="57"/>
      <c r="B115" s="57"/>
      <c r="C115" s="57"/>
      <c r="D115" s="57"/>
      <c r="E115" s="56"/>
      <c r="F115" s="57"/>
      <c r="G115" s="24" t="s">
        <v>204</v>
      </c>
      <c r="H115" s="48"/>
      <c r="I115" s="48"/>
      <c r="J115" s="48"/>
      <c r="K115" s="48"/>
      <c r="L115" s="48"/>
      <c r="M115" s="48"/>
      <c r="N115" s="48"/>
      <c r="O115" s="48"/>
      <c r="P115" s="48"/>
      <c r="Q115" s="48"/>
      <c r="R115" s="48"/>
      <c r="S115" s="48"/>
      <c r="T115" s="48"/>
      <c r="U115" s="48"/>
      <c r="V115" s="48"/>
      <c r="W115" s="50"/>
      <c r="X115" s="48"/>
      <c r="Y115" s="48"/>
      <c r="Z115" s="50"/>
      <c r="AA115" s="48"/>
      <c r="AB115" s="24" t="s">
        <v>204</v>
      </c>
      <c r="AC115" s="48"/>
      <c r="AD115" s="48"/>
    </row>
    <row r="116" spans="1:30" ht="36" customHeight="1">
      <c r="A116" s="47">
        <v>57</v>
      </c>
      <c r="B116" s="47" t="s">
        <v>35</v>
      </c>
      <c r="C116" s="47" t="s">
        <v>161</v>
      </c>
      <c r="D116" s="47" t="s">
        <v>36</v>
      </c>
      <c r="E116" s="55" t="s">
        <v>212</v>
      </c>
      <c r="F116" s="47" t="s">
        <v>36</v>
      </c>
      <c r="G116" s="24" t="s">
        <v>203</v>
      </c>
      <c r="H116" s="47" t="s">
        <v>36</v>
      </c>
      <c r="I116" s="47" t="s">
        <v>36</v>
      </c>
      <c r="J116" s="47" t="s">
        <v>36</v>
      </c>
      <c r="K116" s="51" t="s">
        <v>205</v>
      </c>
      <c r="L116" s="47" t="s">
        <v>37</v>
      </c>
      <c r="M116" s="47" t="s">
        <v>38</v>
      </c>
      <c r="N116" s="47" t="s">
        <v>162</v>
      </c>
      <c r="O116" s="47" t="s">
        <v>202</v>
      </c>
      <c r="P116" s="51" t="s">
        <v>205</v>
      </c>
      <c r="Q116" s="47" t="s">
        <v>39</v>
      </c>
      <c r="R116" s="47" t="s">
        <v>46</v>
      </c>
      <c r="S116" s="47">
        <v>44208</v>
      </c>
      <c r="T116" s="47" t="s">
        <v>40</v>
      </c>
      <c r="U116" s="47" t="s">
        <v>163</v>
      </c>
      <c r="V116" s="47" t="s">
        <v>47</v>
      </c>
      <c r="W116" s="49">
        <v>44267</v>
      </c>
      <c r="X116" s="47" t="s">
        <v>164</v>
      </c>
      <c r="Y116" s="47" t="s">
        <v>165</v>
      </c>
      <c r="Z116" s="49">
        <v>44446</v>
      </c>
      <c r="AA116" s="47" t="s">
        <v>47</v>
      </c>
      <c r="AB116" s="24" t="s">
        <v>203</v>
      </c>
      <c r="AC116" s="47" t="s">
        <v>44</v>
      </c>
      <c r="AD116" s="47" t="s">
        <v>43</v>
      </c>
    </row>
    <row r="117" spans="1:30" ht="36" customHeight="1">
      <c r="A117" s="57"/>
      <c r="B117" s="57"/>
      <c r="C117" s="57"/>
      <c r="D117" s="57"/>
      <c r="E117" s="56"/>
      <c r="F117" s="57"/>
      <c r="G117" s="24" t="s">
        <v>204</v>
      </c>
      <c r="H117" s="48"/>
      <c r="I117" s="48"/>
      <c r="J117" s="48"/>
      <c r="K117" s="48"/>
      <c r="L117" s="48"/>
      <c r="M117" s="48"/>
      <c r="N117" s="48"/>
      <c r="O117" s="48"/>
      <c r="P117" s="48"/>
      <c r="Q117" s="48"/>
      <c r="R117" s="48"/>
      <c r="S117" s="48"/>
      <c r="T117" s="48"/>
      <c r="U117" s="48"/>
      <c r="V117" s="48"/>
      <c r="W117" s="50"/>
      <c r="X117" s="48"/>
      <c r="Y117" s="48"/>
      <c r="Z117" s="50"/>
      <c r="AA117" s="48"/>
      <c r="AB117" s="24" t="s">
        <v>204</v>
      </c>
      <c r="AC117" s="48"/>
      <c r="AD117" s="48"/>
    </row>
    <row r="118" spans="1:30" ht="36" customHeight="1">
      <c r="A118" s="47">
        <v>58</v>
      </c>
      <c r="B118" s="47" t="s">
        <v>35</v>
      </c>
      <c r="C118" s="47" t="s">
        <v>161</v>
      </c>
      <c r="D118" s="47" t="s">
        <v>36</v>
      </c>
      <c r="E118" s="55" t="s">
        <v>212</v>
      </c>
      <c r="F118" s="47" t="s">
        <v>36</v>
      </c>
      <c r="G118" s="24" t="s">
        <v>203</v>
      </c>
      <c r="H118" s="47" t="s">
        <v>36</v>
      </c>
      <c r="I118" s="47" t="s">
        <v>36</v>
      </c>
      <c r="J118" s="47" t="s">
        <v>36</v>
      </c>
      <c r="K118" s="51" t="s">
        <v>205</v>
      </c>
      <c r="L118" s="47" t="s">
        <v>41</v>
      </c>
      <c r="M118" s="47" t="s">
        <v>38</v>
      </c>
      <c r="N118" s="47" t="s">
        <v>166</v>
      </c>
      <c r="O118" s="47" t="s">
        <v>202</v>
      </c>
      <c r="P118" s="51" t="s">
        <v>205</v>
      </c>
      <c r="Q118" s="47" t="s">
        <v>39</v>
      </c>
      <c r="R118" s="47" t="s">
        <v>46</v>
      </c>
      <c r="S118" s="47">
        <v>44208</v>
      </c>
      <c r="T118" s="47" t="s">
        <v>40</v>
      </c>
      <c r="U118" s="47" t="s">
        <v>167</v>
      </c>
      <c r="V118" s="47" t="s">
        <v>47</v>
      </c>
      <c r="W118" s="49">
        <v>44267</v>
      </c>
      <c r="X118" s="47" t="s">
        <v>168</v>
      </c>
      <c r="Y118" s="47" t="s">
        <v>169</v>
      </c>
      <c r="Z118" s="49">
        <v>44446</v>
      </c>
      <c r="AA118" s="47" t="s">
        <v>47</v>
      </c>
      <c r="AB118" s="24" t="s">
        <v>203</v>
      </c>
      <c r="AC118" s="47" t="s">
        <v>44</v>
      </c>
      <c r="AD118" s="47" t="s">
        <v>43</v>
      </c>
    </row>
    <row r="119" spans="1:30" ht="36" customHeight="1">
      <c r="A119" s="57"/>
      <c r="B119" s="57"/>
      <c r="C119" s="57"/>
      <c r="D119" s="57"/>
      <c r="E119" s="56"/>
      <c r="F119" s="57"/>
      <c r="G119" s="24" t="s">
        <v>204</v>
      </c>
      <c r="H119" s="48"/>
      <c r="I119" s="48"/>
      <c r="J119" s="48"/>
      <c r="K119" s="48"/>
      <c r="L119" s="48"/>
      <c r="M119" s="48"/>
      <c r="N119" s="48"/>
      <c r="O119" s="48"/>
      <c r="P119" s="48"/>
      <c r="Q119" s="48"/>
      <c r="R119" s="48"/>
      <c r="S119" s="48"/>
      <c r="T119" s="48"/>
      <c r="U119" s="48"/>
      <c r="V119" s="48"/>
      <c r="W119" s="50"/>
      <c r="X119" s="48"/>
      <c r="Y119" s="48"/>
      <c r="Z119" s="50"/>
      <c r="AA119" s="48"/>
      <c r="AB119" s="24" t="s">
        <v>204</v>
      </c>
      <c r="AC119" s="48"/>
      <c r="AD119" s="48"/>
    </row>
    <row r="120" spans="1:30" ht="36" customHeight="1">
      <c r="A120" s="47">
        <v>59</v>
      </c>
      <c r="B120" s="47" t="s">
        <v>35</v>
      </c>
      <c r="C120" s="47" t="s">
        <v>161</v>
      </c>
      <c r="D120" s="47" t="s">
        <v>36</v>
      </c>
      <c r="E120" s="55" t="s">
        <v>212</v>
      </c>
      <c r="F120" s="47" t="s">
        <v>36</v>
      </c>
      <c r="G120" s="24" t="s">
        <v>203</v>
      </c>
      <c r="H120" s="47" t="s">
        <v>36</v>
      </c>
      <c r="I120" s="47" t="s">
        <v>36</v>
      </c>
      <c r="J120" s="47" t="s">
        <v>36</v>
      </c>
      <c r="K120" s="51" t="s">
        <v>205</v>
      </c>
      <c r="L120" s="47" t="s">
        <v>42</v>
      </c>
      <c r="M120" s="47" t="s">
        <v>38</v>
      </c>
      <c r="N120" s="47" t="s">
        <v>170</v>
      </c>
      <c r="O120" s="47" t="s">
        <v>202</v>
      </c>
      <c r="P120" s="51" t="s">
        <v>205</v>
      </c>
      <c r="Q120" s="47" t="s">
        <v>39</v>
      </c>
      <c r="R120" s="47" t="s">
        <v>46</v>
      </c>
      <c r="S120" s="47">
        <v>44208</v>
      </c>
      <c r="T120" s="47" t="s">
        <v>40</v>
      </c>
      <c r="U120" s="47" t="s">
        <v>167</v>
      </c>
      <c r="V120" s="47" t="s">
        <v>47</v>
      </c>
      <c r="W120" s="49">
        <v>44267</v>
      </c>
      <c r="X120" s="47" t="s">
        <v>171</v>
      </c>
      <c r="Y120" s="47" t="s">
        <v>172</v>
      </c>
      <c r="Z120" s="49">
        <v>44446</v>
      </c>
      <c r="AA120" s="47" t="s">
        <v>47</v>
      </c>
      <c r="AB120" s="24" t="s">
        <v>203</v>
      </c>
      <c r="AC120" s="47" t="s">
        <v>44</v>
      </c>
      <c r="AD120" s="47" t="s">
        <v>43</v>
      </c>
    </row>
    <row r="121" spans="1:30" ht="36" customHeight="1">
      <c r="A121" s="57"/>
      <c r="B121" s="57"/>
      <c r="C121" s="57"/>
      <c r="D121" s="57"/>
      <c r="E121" s="56"/>
      <c r="F121" s="57"/>
      <c r="G121" s="24" t="s">
        <v>204</v>
      </c>
      <c r="H121" s="48"/>
      <c r="I121" s="48"/>
      <c r="J121" s="48"/>
      <c r="K121" s="48"/>
      <c r="L121" s="48"/>
      <c r="M121" s="48"/>
      <c r="N121" s="48"/>
      <c r="O121" s="48"/>
      <c r="P121" s="48"/>
      <c r="Q121" s="48"/>
      <c r="R121" s="48"/>
      <c r="S121" s="48"/>
      <c r="T121" s="48"/>
      <c r="U121" s="48"/>
      <c r="V121" s="48"/>
      <c r="W121" s="50"/>
      <c r="X121" s="48"/>
      <c r="Y121" s="48"/>
      <c r="Z121" s="50"/>
      <c r="AA121" s="48"/>
      <c r="AB121" s="24" t="s">
        <v>204</v>
      </c>
      <c r="AC121" s="48"/>
      <c r="AD121" s="48"/>
    </row>
    <row r="122" spans="1:30" ht="36" customHeight="1">
      <c r="A122" s="47">
        <v>60</v>
      </c>
      <c r="B122" s="47" t="s">
        <v>35</v>
      </c>
      <c r="C122" s="47" t="s">
        <v>161</v>
      </c>
      <c r="D122" s="47" t="s">
        <v>36</v>
      </c>
      <c r="E122" s="55" t="s">
        <v>212</v>
      </c>
      <c r="F122" s="47" t="s">
        <v>36</v>
      </c>
      <c r="G122" s="24" t="s">
        <v>203</v>
      </c>
      <c r="H122" s="47" t="s">
        <v>36</v>
      </c>
      <c r="I122" s="47" t="s">
        <v>36</v>
      </c>
      <c r="J122" s="47" t="s">
        <v>36</v>
      </c>
      <c r="K122" s="51" t="s">
        <v>205</v>
      </c>
      <c r="L122" s="47" t="s">
        <v>56</v>
      </c>
      <c r="M122" s="47" t="s">
        <v>38</v>
      </c>
      <c r="N122" s="47" t="s">
        <v>173</v>
      </c>
      <c r="O122" s="47" t="s">
        <v>202</v>
      </c>
      <c r="P122" s="51" t="s">
        <v>205</v>
      </c>
      <c r="Q122" s="47" t="s">
        <v>39</v>
      </c>
      <c r="R122" s="47" t="s">
        <v>46</v>
      </c>
      <c r="S122" s="47">
        <v>44208</v>
      </c>
      <c r="T122" s="47" t="s">
        <v>40</v>
      </c>
      <c r="U122" s="47" t="s">
        <v>163</v>
      </c>
      <c r="V122" s="47" t="s">
        <v>47</v>
      </c>
      <c r="W122" s="49">
        <v>44267</v>
      </c>
      <c r="X122" s="47" t="s">
        <v>174</v>
      </c>
      <c r="Y122" s="47" t="s">
        <v>175</v>
      </c>
      <c r="Z122" s="49">
        <v>44414</v>
      </c>
      <c r="AA122" s="47" t="s">
        <v>47</v>
      </c>
      <c r="AB122" s="24" t="s">
        <v>203</v>
      </c>
      <c r="AC122" s="47" t="s">
        <v>44</v>
      </c>
      <c r="AD122" s="47" t="s">
        <v>43</v>
      </c>
    </row>
    <row r="123" spans="1:30" ht="36" customHeight="1">
      <c r="A123" s="57"/>
      <c r="B123" s="57"/>
      <c r="C123" s="57"/>
      <c r="D123" s="57"/>
      <c r="E123" s="56"/>
      <c r="F123" s="57"/>
      <c r="G123" s="24" t="s">
        <v>204</v>
      </c>
      <c r="H123" s="48"/>
      <c r="I123" s="48"/>
      <c r="J123" s="48"/>
      <c r="K123" s="48"/>
      <c r="L123" s="48"/>
      <c r="M123" s="48"/>
      <c r="N123" s="48"/>
      <c r="O123" s="48"/>
      <c r="P123" s="48"/>
      <c r="Q123" s="48"/>
      <c r="R123" s="48"/>
      <c r="S123" s="48"/>
      <c r="T123" s="48"/>
      <c r="U123" s="48"/>
      <c r="V123" s="48"/>
      <c r="W123" s="50"/>
      <c r="X123" s="48"/>
      <c r="Y123" s="48"/>
      <c r="Z123" s="50"/>
      <c r="AA123" s="48"/>
      <c r="AB123" s="24" t="s">
        <v>204</v>
      </c>
      <c r="AC123" s="48"/>
      <c r="AD123" s="48"/>
    </row>
    <row r="124" spans="1:30" ht="36" customHeight="1">
      <c r="A124" s="47">
        <v>61</v>
      </c>
      <c r="B124" s="47" t="s">
        <v>35</v>
      </c>
      <c r="C124" s="47" t="s">
        <v>161</v>
      </c>
      <c r="D124" s="47" t="s">
        <v>36</v>
      </c>
      <c r="E124" s="55" t="s">
        <v>212</v>
      </c>
      <c r="F124" s="47" t="s">
        <v>36</v>
      </c>
      <c r="G124" s="24" t="s">
        <v>203</v>
      </c>
      <c r="H124" s="47" t="s">
        <v>36</v>
      </c>
      <c r="I124" s="47" t="s">
        <v>36</v>
      </c>
      <c r="J124" s="47" t="s">
        <v>36</v>
      </c>
      <c r="K124" s="51" t="s">
        <v>205</v>
      </c>
      <c r="L124" s="47" t="s">
        <v>90</v>
      </c>
      <c r="M124" s="47" t="s">
        <v>38</v>
      </c>
      <c r="N124" s="47" t="s">
        <v>176</v>
      </c>
      <c r="O124" s="47" t="s">
        <v>202</v>
      </c>
      <c r="P124" s="51" t="s">
        <v>205</v>
      </c>
      <c r="Q124" s="47" t="s">
        <v>39</v>
      </c>
      <c r="R124" s="47" t="s">
        <v>46</v>
      </c>
      <c r="S124" s="47">
        <v>44208</v>
      </c>
      <c r="T124" s="47" t="s">
        <v>40</v>
      </c>
      <c r="U124" s="47" t="s">
        <v>163</v>
      </c>
      <c r="V124" s="47" t="s">
        <v>47</v>
      </c>
      <c r="W124" s="49">
        <v>44267</v>
      </c>
      <c r="X124" s="47" t="s">
        <v>177</v>
      </c>
      <c r="Y124" s="47" t="s">
        <v>178</v>
      </c>
      <c r="Z124" s="49">
        <v>44446</v>
      </c>
      <c r="AA124" s="47" t="s">
        <v>47</v>
      </c>
      <c r="AB124" s="24" t="s">
        <v>203</v>
      </c>
      <c r="AC124" s="47" t="s">
        <v>44</v>
      </c>
      <c r="AD124" s="47" t="s">
        <v>43</v>
      </c>
    </row>
    <row r="125" spans="1:30" ht="36" customHeight="1">
      <c r="A125" s="57"/>
      <c r="B125" s="57"/>
      <c r="C125" s="57"/>
      <c r="D125" s="57"/>
      <c r="E125" s="56"/>
      <c r="F125" s="57"/>
      <c r="G125" s="24" t="s">
        <v>204</v>
      </c>
      <c r="H125" s="48"/>
      <c r="I125" s="48"/>
      <c r="J125" s="48"/>
      <c r="K125" s="48"/>
      <c r="L125" s="48"/>
      <c r="M125" s="48"/>
      <c r="N125" s="48"/>
      <c r="O125" s="48"/>
      <c r="P125" s="48"/>
      <c r="Q125" s="48"/>
      <c r="R125" s="48"/>
      <c r="S125" s="48"/>
      <c r="T125" s="48"/>
      <c r="U125" s="48"/>
      <c r="V125" s="48"/>
      <c r="W125" s="50"/>
      <c r="X125" s="48"/>
      <c r="Y125" s="48"/>
      <c r="Z125" s="50"/>
      <c r="AA125" s="48"/>
      <c r="AB125" s="24" t="s">
        <v>204</v>
      </c>
      <c r="AC125" s="48"/>
      <c r="AD125" s="48"/>
    </row>
    <row r="126" spans="1:30" ht="36" customHeight="1">
      <c r="A126" s="47">
        <v>62</v>
      </c>
      <c r="B126" s="47" t="s">
        <v>35</v>
      </c>
      <c r="C126" s="47" t="s">
        <v>161</v>
      </c>
      <c r="D126" s="47" t="s">
        <v>36</v>
      </c>
      <c r="E126" s="55" t="s">
        <v>212</v>
      </c>
      <c r="F126" s="47" t="s">
        <v>36</v>
      </c>
      <c r="G126" s="24" t="s">
        <v>203</v>
      </c>
      <c r="H126" s="47" t="s">
        <v>36</v>
      </c>
      <c r="I126" s="47" t="s">
        <v>36</v>
      </c>
      <c r="J126" s="47" t="s">
        <v>36</v>
      </c>
      <c r="K126" s="51" t="s">
        <v>205</v>
      </c>
      <c r="L126" s="47" t="s">
        <v>94</v>
      </c>
      <c r="M126" s="47" t="s">
        <v>38</v>
      </c>
      <c r="N126" s="47" t="s">
        <v>179</v>
      </c>
      <c r="O126" s="47" t="s">
        <v>202</v>
      </c>
      <c r="P126" s="51" t="s">
        <v>205</v>
      </c>
      <c r="Q126" s="47" t="s">
        <v>39</v>
      </c>
      <c r="R126" s="47" t="s">
        <v>46</v>
      </c>
      <c r="S126" s="47">
        <v>44208</v>
      </c>
      <c r="T126" s="47" t="s">
        <v>40</v>
      </c>
      <c r="U126" s="47" t="s">
        <v>163</v>
      </c>
      <c r="V126" s="47" t="s">
        <v>47</v>
      </c>
      <c r="W126" s="49">
        <v>44267</v>
      </c>
      <c r="X126" s="47" t="s">
        <v>180</v>
      </c>
      <c r="Y126" s="47" t="s">
        <v>181</v>
      </c>
      <c r="Z126" s="49">
        <v>44292</v>
      </c>
      <c r="AA126" s="47" t="s">
        <v>47</v>
      </c>
      <c r="AB126" s="24" t="s">
        <v>203</v>
      </c>
      <c r="AC126" s="47" t="s">
        <v>44</v>
      </c>
      <c r="AD126" s="47" t="s">
        <v>43</v>
      </c>
    </row>
    <row r="127" spans="1:30" ht="36" customHeight="1">
      <c r="A127" s="57"/>
      <c r="B127" s="57"/>
      <c r="C127" s="57"/>
      <c r="D127" s="57"/>
      <c r="E127" s="56"/>
      <c r="F127" s="57"/>
      <c r="G127" s="24" t="s">
        <v>204</v>
      </c>
      <c r="H127" s="48"/>
      <c r="I127" s="48"/>
      <c r="J127" s="48"/>
      <c r="K127" s="48"/>
      <c r="L127" s="48"/>
      <c r="M127" s="48"/>
      <c r="N127" s="48"/>
      <c r="O127" s="48"/>
      <c r="P127" s="48"/>
      <c r="Q127" s="48"/>
      <c r="R127" s="48"/>
      <c r="S127" s="48"/>
      <c r="T127" s="48"/>
      <c r="U127" s="48"/>
      <c r="V127" s="48"/>
      <c r="W127" s="50"/>
      <c r="X127" s="48"/>
      <c r="Y127" s="48"/>
      <c r="Z127" s="50"/>
      <c r="AA127" s="48"/>
      <c r="AB127" s="24" t="s">
        <v>204</v>
      </c>
      <c r="AC127" s="48"/>
      <c r="AD127" s="48"/>
    </row>
    <row r="128" spans="1:30" ht="36" customHeight="1">
      <c r="A128" s="47">
        <v>63</v>
      </c>
      <c r="B128" s="47" t="s">
        <v>35</v>
      </c>
      <c r="C128" s="47" t="s">
        <v>161</v>
      </c>
      <c r="D128" s="47" t="s">
        <v>36</v>
      </c>
      <c r="E128" s="55" t="s">
        <v>212</v>
      </c>
      <c r="F128" s="47" t="s">
        <v>36</v>
      </c>
      <c r="G128" s="24" t="s">
        <v>203</v>
      </c>
      <c r="H128" s="47" t="s">
        <v>36</v>
      </c>
      <c r="I128" s="47" t="s">
        <v>36</v>
      </c>
      <c r="J128" s="47" t="s">
        <v>36</v>
      </c>
      <c r="K128" s="51" t="s">
        <v>205</v>
      </c>
      <c r="L128" s="47" t="s">
        <v>98</v>
      </c>
      <c r="M128" s="47" t="s">
        <v>38</v>
      </c>
      <c r="N128" s="47" t="s">
        <v>182</v>
      </c>
      <c r="O128" s="47" t="s">
        <v>202</v>
      </c>
      <c r="P128" s="51" t="s">
        <v>205</v>
      </c>
      <c r="Q128" s="47" t="s">
        <v>39</v>
      </c>
      <c r="R128" s="47" t="s">
        <v>46</v>
      </c>
      <c r="S128" s="47">
        <v>44208</v>
      </c>
      <c r="T128" s="47" t="s">
        <v>40</v>
      </c>
      <c r="U128" s="47" t="s">
        <v>163</v>
      </c>
      <c r="V128" s="47" t="s">
        <v>47</v>
      </c>
      <c r="W128" s="49">
        <v>44267</v>
      </c>
      <c r="X128" s="47" t="s">
        <v>183</v>
      </c>
      <c r="Y128" s="47" t="s">
        <v>184</v>
      </c>
      <c r="Z128" s="49">
        <v>44292</v>
      </c>
      <c r="AA128" s="47" t="s">
        <v>47</v>
      </c>
      <c r="AB128" s="24" t="s">
        <v>203</v>
      </c>
      <c r="AC128" s="47" t="s">
        <v>44</v>
      </c>
      <c r="AD128" s="47" t="s">
        <v>43</v>
      </c>
    </row>
    <row r="129" spans="1:30" ht="36" customHeight="1">
      <c r="A129" s="57"/>
      <c r="B129" s="57"/>
      <c r="C129" s="57"/>
      <c r="D129" s="57"/>
      <c r="E129" s="56"/>
      <c r="F129" s="57"/>
      <c r="G129" s="24" t="s">
        <v>204</v>
      </c>
      <c r="H129" s="48"/>
      <c r="I129" s="48"/>
      <c r="J129" s="48"/>
      <c r="K129" s="48"/>
      <c r="L129" s="48"/>
      <c r="M129" s="48"/>
      <c r="N129" s="48"/>
      <c r="O129" s="48"/>
      <c r="P129" s="48"/>
      <c r="Q129" s="48"/>
      <c r="R129" s="48"/>
      <c r="S129" s="48"/>
      <c r="T129" s="48"/>
      <c r="U129" s="48"/>
      <c r="V129" s="48"/>
      <c r="W129" s="50"/>
      <c r="X129" s="48"/>
      <c r="Y129" s="48"/>
      <c r="Z129" s="50"/>
      <c r="AA129" s="48"/>
      <c r="AB129" s="24" t="s">
        <v>204</v>
      </c>
      <c r="AC129" s="48"/>
      <c r="AD129" s="48"/>
    </row>
    <row r="130" spans="1:30" ht="36" customHeight="1">
      <c r="A130" s="47">
        <v>64</v>
      </c>
      <c r="B130" s="47" t="s">
        <v>35</v>
      </c>
      <c r="C130" s="47" t="s">
        <v>161</v>
      </c>
      <c r="D130" s="47" t="s">
        <v>36</v>
      </c>
      <c r="E130" s="55" t="s">
        <v>212</v>
      </c>
      <c r="F130" s="47" t="s">
        <v>36</v>
      </c>
      <c r="G130" s="24" t="s">
        <v>203</v>
      </c>
      <c r="H130" s="47" t="s">
        <v>36</v>
      </c>
      <c r="I130" s="47" t="s">
        <v>36</v>
      </c>
      <c r="J130" s="47" t="s">
        <v>36</v>
      </c>
      <c r="K130" s="51" t="s">
        <v>205</v>
      </c>
      <c r="L130" s="47" t="s">
        <v>150</v>
      </c>
      <c r="M130" s="47" t="s">
        <v>38</v>
      </c>
      <c r="N130" s="47" t="s">
        <v>185</v>
      </c>
      <c r="O130" s="47" t="s">
        <v>202</v>
      </c>
      <c r="P130" s="51" t="s">
        <v>205</v>
      </c>
      <c r="Q130" s="47" t="s">
        <v>39</v>
      </c>
      <c r="R130" s="47" t="s">
        <v>46</v>
      </c>
      <c r="S130" s="47">
        <v>44208</v>
      </c>
      <c r="T130" s="47" t="s">
        <v>40</v>
      </c>
      <c r="U130" s="47" t="s">
        <v>163</v>
      </c>
      <c r="V130" s="47" t="s">
        <v>47</v>
      </c>
      <c r="W130" s="49">
        <v>44267</v>
      </c>
      <c r="X130" s="47" t="s">
        <v>186</v>
      </c>
      <c r="Y130" s="47" t="s">
        <v>187</v>
      </c>
      <c r="Z130" s="49">
        <v>44414</v>
      </c>
      <c r="AA130" s="47" t="s">
        <v>47</v>
      </c>
      <c r="AB130" s="24" t="s">
        <v>203</v>
      </c>
      <c r="AC130" s="47" t="s">
        <v>44</v>
      </c>
      <c r="AD130" s="47" t="s">
        <v>43</v>
      </c>
    </row>
    <row r="131" spans="1:30" ht="36" customHeight="1">
      <c r="A131" s="57"/>
      <c r="B131" s="57"/>
      <c r="C131" s="57"/>
      <c r="D131" s="57"/>
      <c r="E131" s="56"/>
      <c r="F131" s="57"/>
      <c r="G131" s="24" t="s">
        <v>204</v>
      </c>
      <c r="H131" s="48"/>
      <c r="I131" s="48"/>
      <c r="J131" s="48"/>
      <c r="K131" s="48"/>
      <c r="L131" s="48"/>
      <c r="M131" s="48"/>
      <c r="N131" s="48"/>
      <c r="O131" s="48"/>
      <c r="P131" s="48"/>
      <c r="Q131" s="48"/>
      <c r="R131" s="48"/>
      <c r="S131" s="48"/>
      <c r="T131" s="48"/>
      <c r="U131" s="48"/>
      <c r="V131" s="48"/>
      <c r="W131" s="50"/>
      <c r="X131" s="48"/>
      <c r="Y131" s="48"/>
      <c r="Z131" s="50"/>
      <c r="AA131" s="48"/>
      <c r="AB131" s="24" t="s">
        <v>204</v>
      </c>
      <c r="AC131" s="48"/>
      <c r="AD131" s="48"/>
    </row>
    <row r="132" spans="1:30" ht="36" customHeight="1">
      <c r="A132" s="47">
        <v>65</v>
      </c>
      <c r="B132" s="47" t="s">
        <v>35</v>
      </c>
      <c r="C132" s="47" t="s">
        <v>161</v>
      </c>
      <c r="D132" s="47" t="s">
        <v>36</v>
      </c>
      <c r="E132" s="55" t="s">
        <v>212</v>
      </c>
      <c r="F132" s="47" t="s">
        <v>36</v>
      </c>
      <c r="G132" s="24" t="s">
        <v>203</v>
      </c>
      <c r="H132" s="47" t="s">
        <v>36</v>
      </c>
      <c r="I132" s="47" t="s">
        <v>36</v>
      </c>
      <c r="J132" s="47" t="s">
        <v>36</v>
      </c>
      <c r="K132" s="51" t="s">
        <v>205</v>
      </c>
      <c r="L132" s="47" t="s">
        <v>155</v>
      </c>
      <c r="M132" s="47" t="s">
        <v>38</v>
      </c>
      <c r="N132" s="47" t="s">
        <v>188</v>
      </c>
      <c r="O132" s="47" t="s">
        <v>202</v>
      </c>
      <c r="P132" s="51" t="s">
        <v>205</v>
      </c>
      <c r="Q132" s="47" t="s">
        <v>39</v>
      </c>
      <c r="R132" s="47" t="s">
        <v>46</v>
      </c>
      <c r="S132" s="47">
        <v>44208</v>
      </c>
      <c r="T132" s="47" t="s">
        <v>40</v>
      </c>
      <c r="U132" s="47" t="s">
        <v>163</v>
      </c>
      <c r="V132" s="47" t="s">
        <v>47</v>
      </c>
      <c r="W132" s="49">
        <v>44267</v>
      </c>
      <c r="X132" s="47" t="s">
        <v>189</v>
      </c>
      <c r="Y132" s="47" t="s">
        <v>190</v>
      </c>
      <c r="Z132" s="49">
        <v>44356</v>
      </c>
      <c r="AA132" s="47" t="s">
        <v>47</v>
      </c>
      <c r="AB132" s="24" t="s">
        <v>203</v>
      </c>
      <c r="AC132" s="47" t="s">
        <v>44</v>
      </c>
      <c r="AD132" s="47" t="s">
        <v>43</v>
      </c>
    </row>
    <row r="133" spans="1:30" ht="36" customHeight="1">
      <c r="A133" s="57"/>
      <c r="B133" s="57"/>
      <c r="C133" s="57"/>
      <c r="D133" s="57"/>
      <c r="E133" s="56"/>
      <c r="F133" s="57"/>
      <c r="G133" s="24" t="s">
        <v>204</v>
      </c>
      <c r="H133" s="48"/>
      <c r="I133" s="48"/>
      <c r="J133" s="48"/>
      <c r="K133" s="48"/>
      <c r="L133" s="48"/>
      <c r="M133" s="48"/>
      <c r="N133" s="48"/>
      <c r="O133" s="48"/>
      <c r="P133" s="48"/>
      <c r="Q133" s="48"/>
      <c r="R133" s="48"/>
      <c r="S133" s="48"/>
      <c r="T133" s="48"/>
      <c r="U133" s="48"/>
      <c r="V133" s="48"/>
      <c r="W133" s="50"/>
      <c r="X133" s="48"/>
      <c r="Y133" s="48"/>
      <c r="Z133" s="50"/>
      <c r="AA133" s="48"/>
      <c r="AB133" s="24" t="s">
        <v>204</v>
      </c>
      <c r="AC133" s="48"/>
      <c r="AD133" s="48"/>
    </row>
    <row r="134" spans="1:30" ht="36" customHeight="1">
      <c r="A134" s="47">
        <v>66</v>
      </c>
      <c r="B134" s="47" t="s">
        <v>35</v>
      </c>
      <c r="C134" s="47" t="s">
        <v>161</v>
      </c>
      <c r="D134" s="47" t="s">
        <v>36</v>
      </c>
      <c r="E134" s="55" t="s">
        <v>212</v>
      </c>
      <c r="F134" s="47" t="s">
        <v>36</v>
      </c>
      <c r="G134" s="24" t="s">
        <v>203</v>
      </c>
      <c r="H134" s="47" t="s">
        <v>36</v>
      </c>
      <c r="I134" s="47" t="s">
        <v>36</v>
      </c>
      <c r="J134" s="47" t="s">
        <v>36</v>
      </c>
      <c r="K134" s="51" t="s">
        <v>205</v>
      </c>
      <c r="L134" s="47" t="s">
        <v>191</v>
      </c>
      <c r="M134" s="47" t="s">
        <v>38</v>
      </c>
      <c r="N134" s="47" t="s">
        <v>138</v>
      </c>
      <c r="O134" s="47" t="s">
        <v>202</v>
      </c>
      <c r="P134" s="51" t="s">
        <v>205</v>
      </c>
      <c r="Q134" s="47" t="s">
        <v>39</v>
      </c>
      <c r="R134" s="47" t="s">
        <v>46</v>
      </c>
      <c r="S134" s="47">
        <v>44208</v>
      </c>
      <c r="T134" s="47" t="s">
        <v>40</v>
      </c>
      <c r="U134" s="47" t="s">
        <v>163</v>
      </c>
      <c r="V134" s="47" t="s">
        <v>47</v>
      </c>
      <c r="W134" s="49">
        <v>44267</v>
      </c>
      <c r="X134" s="47" t="s">
        <v>192</v>
      </c>
      <c r="Y134" s="47" t="s">
        <v>193</v>
      </c>
      <c r="Z134" s="49">
        <v>44446</v>
      </c>
      <c r="AA134" s="47" t="s">
        <v>47</v>
      </c>
      <c r="AB134" s="24" t="s">
        <v>203</v>
      </c>
      <c r="AC134" s="47" t="s">
        <v>44</v>
      </c>
      <c r="AD134" s="47" t="s">
        <v>43</v>
      </c>
    </row>
    <row r="135" spans="1:30" ht="36" customHeight="1">
      <c r="A135" s="58"/>
      <c r="B135" s="58"/>
      <c r="C135" s="58"/>
      <c r="D135" s="58"/>
      <c r="E135" s="56"/>
      <c r="F135" s="58"/>
      <c r="G135" s="24" t="s">
        <v>204</v>
      </c>
      <c r="H135" s="48"/>
      <c r="I135" s="48"/>
      <c r="J135" s="48"/>
      <c r="K135" s="48"/>
      <c r="L135" s="48"/>
      <c r="M135" s="48"/>
      <c r="N135" s="48"/>
      <c r="O135" s="48"/>
      <c r="P135" s="48"/>
      <c r="Q135" s="48"/>
      <c r="R135" s="48"/>
      <c r="S135" s="48"/>
      <c r="T135" s="48"/>
      <c r="U135" s="48"/>
      <c r="V135" s="48"/>
      <c r="W135" s="50"/>
      <c r="X135" s="48"/>
      <c r="Y135" s="48"/>
      <c r="Z135" s="50"/>
      <c r="AA135" s="48"/>
      <c r="AB135" s="24" t="s">
        <v>204</v>
      </c>
      <c r="AC135" s="48"/>
      <c r="AD135" s="48"/>
    </row>
    <row r="136" spans="1:30" ht="36" customHeight="1">
      <c r="A136" s="52">
        <v>67</v>
      </c>
      <c r="B136" s="52" t="s">
        <v>35</v>
      </c>
      <c r="C136" s="52" t="s">
        <v>161</v>
      </c>
      <c r="D136" s="52" t="s">
        <v>36</v>
      </c>
      <c r="E136" s="55" t="s">
        <v>212</v>
      </c>
      <c r="F136" s="52" t="s">
        <v>36</v>
      </c>
      <c r="G136" s="24" t="s">
        <v>203</v>
      </c>
      <c r="H136" s="47" t="s">
        <v>36</v>
      </c>
      <c r="I136" s="47" t="s">
        <v>36</v>
      </c>
      <c r="J136" s="47" t="s">
        <v>36</v>
      </c>
      <c r="K136" s="51" t="s">
        <v>205</v>
      </c>
      <c r="L136" s="47" t="s">
        <v>194</v>
      </c>
      <c r="M136" s="47" t="s">
        <v>38</v>
      </c>
      <c r="N136" s="47" t="s">
        <v>195</v>
      </c>
      <c r="O136" s="47" t="s">
        <v>202</v>
      </c>
      <c r="P136" s="51" t="s">
        <v>205</v>
      </c>
      <c r="Q136" s="47" t="s">
        <v>39</v>
      </c>
      <c r="R136" s="47" t="s">
        <v>46</v>
      </c>
      <c r="S136" s="47">
        <v>44208</v>
      </c>
      <c r="T136" s="47" t="s">
        <v>40</v>
      </c>
      <c r="U136" s="47" t="s">
        <v>163</v>
      </c>
      <c r="V136" s="47" t="s">
        <v>47</v>
      </c>
      <c r="W136" s="49">
        <v>44267</v>
      </c>
      <c r="X136" s="47" t="s">
        <v>196</v>
      </c>
      <c r="Y136" s="47" t="s">
        <v>197</v>
      </c>
      <c r="Z136" s="49">
        <v>44292</v>
      </c>
      <c r="AA136" s="47" t="s">
        <v>47</v>
      </c>
      <c r="AB136" s="24" t="s">
        <v>203</v>
      </c>
      <c r="AC136" s="47" t="s">
        <v>44</v>
      </c>
      <c r="AD136" s="47" t="s">
        <v>43</v>
      </c>
    </row>
    <row r="137" spans="1:30" ht="36" customHeight="1">
      <c r="A137" s="53"/>
      <c r="B137" s="53"/>
      <c r="C137" s="53"/>
      <c r="D137" s="53"/>
      <c r="E137" s="56"/>
      <c r="F137" s="54"/>
      <c r="G137" s="24" t="s">
        <v>204</v>
      </c>
      <c r="H137" s="48"/>
      <c r="I137" s="48"/>
      <c r="J137" s="48"/>
      <c r="K137" s="48"/>
      <c r="L137" s="48"/>
      <c r="M137" s="48"/>
      <c r="N137" s="48"/>
      <c r="O137" s="48"/>
      <c r="P137" s="48"/>
      <c r="Q137" s="48"/>
      <c r="R137" s="48"/>
      <c r="S137" s="48"/>
      <c r="T137" s="48"/>
      <c r="U137" s="48"/>
      <c r="V137" s="48"/>
      <c r="W137" s="50"/>
      <c r="X137" s="48"/>
      <c r="Y137" s="48"/>
      <c r="Z137" s="50"/>
      <c r="AA137" s="48"/>
      <c r="AB137" s="24" t="s">
        <v>204</v>
      </c>
      <c r="AC137" s="48"/>
      <c r="AD137" s="48"/>
    </row>
    <row r="138" spans="1:30" ht="48" customHeight="1">
      <c r="A138" s="66">
        <v>68</v>
      </c>
      <c r="B138" s="64" t="s">
        <v>35</v>
      </c>
      <c r="C138" s="64" t="s">
        <v>213</v>
      </c>
      <c r="D138" s="64" t="s">
        <v>36</v>
      </c>
      <c r="E138" s="67" t="s">
        <v>215</v>
      </c>
      <c r="F138" s="64" t="s">
        <v>36</v>
      </c>
      <c r="G138" s="46" t="s">
        <v>203</v>
      </c>
      <c r="H138" s="64" t="s">
        <v>36</v>
      </c>
      <c r="I138" s="64" t="s">
        <v>36</v>
      </c>
      <c r="J138" s="64" t="s">
        <v>36</v>
      </c>
      <c r="K138" s="65" t="s">
        <v>205</v>
      </c>
      <c r="L138" s="74" t="s">
        <v>214</v>
      </c>
      <c r="M138" s="64" t="s">
        <v>38</v>
      </c>
      <c r="N138" s="73">
        <v>1123562</v>
      </c>
      <c r="O138" s="64" t="s">
        <v>202</v>
      </c>
      <c r="P138" s="65" t="s">
        <v>205</v>
      </c>
      <c r="Q138" s="64" t="s">
        <v>39</v>
      </c>
      <c r="R138" s="64" t="s">
        <v>46</v>
      </c>
      <c r="S138" s="75" t="s">
        <v>223</v>
      </c>
      <c r="T138" s="64" t="s">
        <v>40</v>
      </c>
      <c r="U138" s="64" t="s">
        <v>71</v>
      </c>
      <c r="V138" s="64" t="s">
        <v>47</v>
      </c>
      <c r="W138" s="75" t="s">
        <v>221</v>
      </c>
      <c r="X138" s="64">
        <v>1123562</v>
      </c>
      <c r="Y138" s="64">
        <f>+X138*75</f>
        <v>84267150</v>
      </c>
      <c r="Z138" s="75" t="s">
        <v>224</v>
      </c>
      <c r="AA138" s="64" t="s">
        <v>47</v>
      </c>
      <c r="AB138" s="46" t="s">
        <v>203</v>
      </c>
      <c r="AC138" s="64" t="s">
        <v>44</v>
      </c>
      <c r="AD138" s="64" t="s">
        <v>43</v>
      </c>
    </row>
    <row r="139" spans="1:30" ht="36" customHeight="1">
      <c r="A139" s="66"/>
      <c r="B139" s="66"/>
      <c r="C139" s="66"/>
      <c r="D139" s="66"/>
      <c r="E139" s="68"/>
      <c r="F139" s="69"/>
      <c r="G139" s="46" t="s">
        <v>204</v>
      </c>
      <c r="H139" s="64"/>
      <c r="I139" s="64"/>
      <c r="J139" s="64"/>
      <c r="K139" s="64"/>
      <c r="L139" s="74"/>
      <c r="M139" s="64"/>
      <c r="N139" s="73"/>
      <c r="O139" s="64"/>
      <c r="P139" s="64"/>
      <c r="Q139" s="64"/>
      <c r="R139" s="64"/>
      <c r="S139" s="75"/>
      <c r="T139" s="64"/>
      <c r="U139" s="64"/>
      <c r="V139" s="64"/>
      <c r="W139" s="75"/>
      <c r="X139" s="64"/>
      <c r="Y139" s="64"/>
      <c r="Z139" s="75"/>
      <c r="AA139" s="64"/>
      <c r="AB139" s="46" t="s">
        <v>204</v>
      </c>
      <c r="AC139" s="64"/>
      <c r="AD139" s="64"/>
    </row>
    <row r="140" spans="1:30" ht="36" customHeight="1">
      <c r="A140" s="66">
        <v>69</v>
      </c>
      <c r="B140" s="64" t="s">
        <v>35</v>
      </c>
      <c r="C140" s="64" t="s">
        <v>213</v>
      </c>
      <c r="D140" s="64" t="s">
        <v>36</v>
      </c>
      <c r="E140" s="67" t="s">
        <v>215</v>
      </c>
      <c r="F140" s="64" t="s">
        <v>36</v>
      </c>
      <c r="G140" s="46" t="s">
        <v>203</v>
      </c>
      <c r="H140" s="64" t="s">
        <v>36</v>
      </c>
      <c r="I140" s="64" t="s">
        <v>36</v>
      </c>
      <c r="J140" s="64" t="s">
        <v>36</v>
      </c>
      <c r="K140" s="65" t="s">
        <v>205</v>
      </c>
      <c r="L140" s="74" t="s">
        <v>216</v>
      </c>
      <c r="M140" s="64" t="s">
        <v>38</v>
      </c>
      <c r="N140" s="73">
        <v>1653497</v>
      </c>
      <c r="O140" s="64" t="s">
        <v>202</v>
      </c>
      <c r="P140" s="65" t="s">
        <v>205</v>
      </c>
      <c r="Q140" s="64" t="s">
        <v>39</v>
      </c>
      <c r="R140" s="64" t="s">
        <v>46</v>
      </c>
      <c r="S140" s="75" t="s">
        <v>223</v>
      </c>
      <c r="T140" s="64" t="s">
        <v>40</v>
      </c>
      <c r="U140" s="64" t="s">
        <v>163</v>
      </c>
      <c r="V140" s="64" t="s">
        <v>47</v>
      </c>
      <c r="W140" s="75" t="s">
        <v>221</v>
      </c>
      <c r="X140" s="64">
        <v>1653497</v>
      </c>
      <c r="Y140" s="64">
        <f t="shared" ref="Y140" si="1">+X140*75</f>
        <v>124012275</v>
      </c>
      <c r="Z140" s="75" t="s">
        <v>224</v>
      </c>
      <c r="AA140" s="64" t="s">
        <v>47</v>
      </c>
      <c r="AB140" s="46" t="s">
        <v>203</v>
      </c>
      <c r="AC140" s="64" t="s">
        <v>44</v>
      </c>
      <c r="AD140" s="64" t="s">
        <v>43</v>
      </c>
    </row>
    <row r="141" spans="1:30" ht="36" customHeight="1">
      <c r="A141" s="66"/>
      <c r="B141" s="66"/>
      <c r="C141" s="66"/>
      <c r="D141" s="66"/>
      <c r="E141" s="68"/>
      <c r="F141" s="69"/>
      <c r="G141" s="46" t="s">
        <v>204</v>
      </c>
      <c r="H141" s="64"/>
      <c r="I141" s="64"/>
      <c r="J141" s="64"/>
      <c r="K141" s="64"/>
      <c r="L141" s="74"/>
      <c r="M141" s="64"/>
      <c r="N141" s="73"/>
      <c r="O141" s="64"/>
      <c r="P141" s="64"/>
      <c r="Q141" s="64"/>
      <c r="R141" s="64"/>
      <c r="S141" s="75"/>
      <c r="T141" s="64"/>
      <c r="U141" s="64"/>
      <c r="V141" s="64"/>
      <c r="W141" s="75"/>
      <c r="X141" s="64"/>
      <c r="Y141" s="64"/>
      <c r="Z141" s="75"/>
      <c r="AA141" s="64"/>
      <c r="AB141" s="46" t="s">
        <v>204</v>
      </c>
      <c r="AC141" s="64"/>
      <c r="AD141" s="64"/>
    </row>
    <row r="142" spans="1:30" ht="36" customHeight="1">
      <c r="A142" s="66">
        <v>70</v>
      </c>
      <c r="B142" s="64" t="s">
        <v>35</v>
      </c>
      <c r="C142" s="64" t="s">
        <v>213</v>
      </c>
      <c r="D142" s="64" t="s">
        <v>36</v>
      </c>
      <c r="E142" s="67" t="s">
        <v>215</v>
      </c>
      <c r="F142" s="64" t="s">
        <v>36</v>
      </c>
      <c r="G142" s="46" t="s">
        <v>203</v>
      </c>
      <c r="H142" s="64" t="s">
        <v>36</v>
      </c>
      <c r="I142" s="64" t="s">
        <v>36</v>
      </c>
      <c r="J142" s="64" t="s">
        <v>36</v>
      </c>
      <c r="K142" s="65" t="s">
        <v>205</v>
      </c>
      <c r="L142" s="74" t="s">
        <v>217</v>
      </c>
      <c r="M142" s="64" t="s">
        <v>38</v>
      </c>
      <c r="N142" s="73">
        <v>2286297.648</v>
      </c>
      <c r="O142" s="64" t="s">
        <v>202</v>
      </c>
      <c r="P142" s="65" t="s">
        <v>205</v>
      </c>
      <c r="Q142" s="64" t="s">
        <v>39</v>
      </c>
      <c r="R142" s="64" t="s">
        <v>46</v>
      </c>
      <c r="S142" s="75" t="s">
        <v>223</v>
      </c>
      <c r="T142" s="64" t="s">
        <v>40</v>
      </c>
      <c r="U142" s="64" t="s">
        <v>71</v>
      </c>
      <c r="V142" s="64" t="s">
        <v>47</v>
      </c>
      <c r="W142" s="75" t="s">
        <v>221</v>
      </c>
      <c r="X142" s="64">
        <v>2286297.648</v>
      </c>
      <c r="Y142" s="64">
        <f t="shared" ref="Y142" si="2">+X142*75</f>
        <v>171472323.59999999</v>
      </c>
      <c r="Z142" s="75" t="s">
        <v>224</v>
      </c>
      <c r="AA142" s="64" t="s">
        <v>47</v>
      </c>
      <c r="AB142" s="46" t="s">
        <v>203</v>
      </c>
      <c r="AC142" s="64" t="s">
        <v>44</v>
      </c>
      <c r="AD142" s="64" t="s">
        <v>43</v>
      </c>
    </row>
    <row r="143" spans="1:30" ht="57.75" customHeight="1">
      <c r="A143" s="66"/>
      <c r="B143" s="66"/>
      <c r="C143" s="66"/>
      <c r="D143" s="66"/>
      <c r="E143" s="68"/>
      <c r="F143" s="69"/>
      <c r="G143" s="46" t="s">
        <v>204</v>
      </c>
      <c r="H143" s="64"/>
      <c r="I143" s="64"/>
      <c r="J143" s="64"/>
      <c r="K143" s="64"/>
      <c r="L143" s="74"/>
      <c r="M143" s="64"/>
      <c r="N143" s="73"/>
      <c r="O143" s="64"/>
      <c r="P143" s="64"/>
      <c r="Q143" s="64"/>
      <c r="R143" s="64"/>
      <c r="S143" s="75"/>
      <c r="T143" s="64"/>
      <c r="U143" s="64"/>
      <c r="V143" s="64"/>
      <c r="W143" s="75"/>
      <c r="X143" s="64"/>
      <c r="Y143" s="64"/>
      <c r="Z143" s="75"/>
      <c r="AA143" s="64"/>
      <c r="AB143" s="46" t="s">
        <v>204</v>
      </c>
      <c r="AC143" s="64"/>
      <c r="AD143" s="64"/>
    </row>
    <row r="144" spans="1:30" ht="57.75" customHeight="1">
      <c r="A144" s="66">
        <v>71</v>
      </c>
      <c r="B144" s="64" t="s">
        <v>35</v>
      </c>
      <c r="C144" s="64" t="s">
        <v>213</v>
      </c>
      <c r="D144" s="64" t="s">
        <v>36</v>
      </c>
      <c r="E144" s="67" t="s">
        <v>215</v>
      </c>
      <c r="F144" s="64" t="s">
        <v>36</v>
      </c>
      <c r="G144" s="46" t="s">
        <v>203</v>
      </c>
      <c r="H144" s="64" t="s">
        <v>36</v>
      </c>
      <c r="I144" s="64" t="s">
        <v>36</v>
      </c>
      <c r="J144" s="64" t="s">
        <v>36</v>
      </c>
      <c r="K144" s="65" t="s">
        <v>205</v>
      </c>
      <c r="L144" s="74" t="s">
        <v>218</v>
      </c>
      <c r="M144" s="64" t="s">
        <v>38</v>
      </c>
      <c r="N144" s="64">
        <v>2788617.28</v>
      </c>
      <c r="O144" s="64" t="s">
        <v>202</v>
      </c>
      <c r="P144" s="65" t="s">
        <v>205</v>
      </c>
      <c r="Q144" s="64" t="s">
        <v>39</v>
      </c>
      <c r="R144" s="64" t="s">
        <v>46</v>
      </c>
      <c r="S144" s="75" t="s">
        <v>223</v>
      </c>
      <c r="T144" s="64" t="s">
        <v>40</v>
      </c>
      <c r="U144" s="64" t="s">
        <v>71</v>
      </c>
      <c r="V144" s="64" t="s">
        <v>47</v>
      </c>
      <c r="W144" s="75" t="s">
        <v>221</v>
      </c>
      <c r="X144" s="64">
        <v>2788617.28</v>
      </c>
      <c r="Y144" s="64">
        <f t="shared" ref="Y144" si="3">+X144*75</f>
        <v>209146295.99999997</v>
      </c>
      <c r="Z144" s="75" t="s">
        <v>224</v>
      </c>
      <c r="AA144" s="64" t="s">
        <v>47</v>
      </c>
      <c r="AB144" s="46" t="s">
        <v>203</v>
      </c>
      <c r="AC144" s="64" t="s">
        <v>44</v>
      </c>
      <c r="AD144" s="64" t="s">
        <v>43</v>
      </c>
    </row>
    <row r="145" spans="1:30" ht="57.75" customHeight="1">
      <c r="A145" s="66"/>
      <c r="B145" s="66"/>
      <c r="C145" s="66"/>
      <c r="D145" s="66"/>
      <c r="E145" s="68"/>
      <c r="F145" s="69"/>
      <c r="G145" s="46" t="s">
        <v>204</v>
      </c>
      <c r="H145" s="64"/>
      <c r="I145" s="64"/>
      <c r="J145" s="64"/>
      <c r="K145" s="64"/>
      <c r="L145" s="74"/>
      <c r="M145" s="64"/>
      <c r="N145" s="64"/>
      <c r="O145" s="64"/>
      <c r="P145" s="64"/>
      <c r="Q145" s="64"/>
      <c r="R145" s="64"/>
      <c r="S145" s="75"/>
      <c r="T145" s="64"/>
      <c r="U145" s="64"/>
      <c r="V145" s="64"/>
      <c r="W145" s="75"/>
      <c r="X145" s="64"/>
      <c r="Y145" s="64"/>
      <c r="Z145" s="75"/>
      <c r="AA145" s="64"/>
      <c r="AB145" s="46" t="s">
        <v>204</v>
      </c>
      <c r="AC145" s="64"/>
      <c r="AD145" s="64"/>
    </row>
    <row r="146" spans="1:30" ht="57.75" customHeight="1">
      <c r="A146" s="66">
        <v>72</v>
      </c>
      <c r="B146" s="64" t="s">
        <v>35</v>
      </c>
      <c r="C146" s="64" t="s">
        <v>213</v>
      </c>
      <c r="D146" s="64" t="s">
        <v>36</v>
      </c>
      <c r="E146" s="67" t="s">
        <v>215</v>
      </c>
      <c r="F146" s="64" t="s">
        <v>36</v>
      </c>
      <c r="G146" s="46" t="s">
        <v>203</v>
      </c>
      <c r="H146" s="64" t="s">
        <v>36</v>
      </c>
      <c r="I146" s="64" t="s">
        <v>36</v>
      </c>
      <c r="J146" s="64" t="s">
        <v>36</v>
      </c>
      <c r="K146" s="65" t="s">
        <v>205</v>
      </c>
      <c r="L146" s="74" t="s">
        <v>219</v>
      </c>
      <c r="M146" s="64" t="s">
        <v>38</v>
      </c>
      <c r="N146" s="64">
        <v>760706</v>
      </c>
      <c r="O146" s="64" t="s">
        <v>202</v>
      </c>
      <c r="P146" s="65" t="s">
        <v>205</v>
      </c>
      <c r="Q146" s="64" t="s">
        <v>39</v>
      </c>
      <c r="R146" s="64" t="s">
        <v>46</v>
      </c>
      <c r="S146" s="75" t="s">
        <v>223</v>
      </c>
      <c r="T146" s="64" t="s">
        <v>40</v>
      </c>
      <c r="U146" s="64" t="s">
        <v>71</v>
      </c>
      <c r="V146" s="64" t="s">
        <v>47</v>
      </c>
      <c r="W146" s="75" t="s">
        <v>221</v>
      </c>
      <c r="X146" s="64">
        <v>760706</v>
      </c>
      <c r="Y146" s="64">
        <f t="shared" ref="Y146" si="4">+X146*75</f>
        <v>57052950</v>
      </c>
      <c r="Z146" s="75" t="s">
        <v>224</v>
      </c>
      <c r="AA146" s="64" t="s">
        <v>47</v>
      </c>
      <c r="AB146" s="46" t="s">
        <v>203</v>
      </c>
      <c r="AC146" s="64" t="s">
        <v>44</v>
      </c>
      <c r="AD146" s="64" t="s">
        <v>43</v>
      </c>
    </row>
    <row r="147" spans="1:30" ht="36" customHeight="1">
      <c r="A147" s="66"/>
      <c r="B147" s="66"/>
      <c r="C147" s="66"/>
      <c r="D147" s="66"/>
      <c r="E147" s="68"/>
      <c r="F147" s="69"/>
      <c r="G147" s="46" t="s">
        <v>204</v>
      </c>
      <c r="H147" s="64"/>
      <c r="I147" s="64"/>
      <c r="J147" s="64"/>
      <c r="K147" s="64"/>
      <c r="L147" s="74"/>
      <c r="M147" s="64"/>
      <c r="N147" s="64"/>
      <c r="O147" s="64"/>
      <c r="P147" s="64"/>
      <c r="Q147" s="64"/>
      <c r="R147" s="64"/>
      <c r="S147" s="75"/>
      <c r="T147" s="64"/>
      <c r="U147" s="64"/>
      <c r="V147" s="64"/>
      <c r="W147" s="75"/>
      <c r="X147" s="64"/>
      <c r="Y147" s="64"/>
      <c r="Z147" s="75"/>
      <c r="AA147" s="64"/>
      <c r="AB147" s="46" t="s">
        <v>204</v>
      </c>
      <c r="AC147" s="64"/>
      <c r="AD147" s="64"/>
    </row>
    <row r="148" spans="1:30" ht="36" customHeight="1">
      <c r="A148" s="66">
        <v>73</v>
      </c>
      <c r="B148" s="64" t="s">
        <v>35</v>
      </c>
      <c r="C148" s="64" t="s">
        <v>213</v>
      </c>
      <c r="D148" s="64" t="s">
        <v>36</v>
      </c>
      <c r="E148" s="67" t="s">
        <v>215</v>
      </c>
      <c r="F148" s="64" t="s">
        <v>36</v>
      </c>
      <c r="G148" s="46" t="s">
        <v>203</v>
      </c>
      <c r="H148" s="64" t="s">
        <v>36</v>
      </c>
      <c r="I148" s="64" t="s">
        <v>36</v>
      </c>
      <c r="J148" s="64" t="s">
        <v>36</v>
      </c>
      <c r="K148" s="65" t="s">
        <v>205</v>
      </c>
      <c r="L148" s="74" t="s">
        <v>220</v>
      </c>
      <c r="M148" s="64" t="s">
        <v>38</v>
      </c>
      <c r="N148" s="64">
        <v>1047837.22</v>
      </c>
      <c r="O148" s="64" t="s">
        <v>202</v>
      </c>
      <c r="P148" s="65" t="s">
        <v>205</v>
      </c>
      <c r="Q148" s="64" t="s">
        <v>39</v>
      </c>
      <c r="R148" s="64" t="s">
        <v>46</v>
      </c>
      <c r="S148" s="75" t="s">
        <v>223</v>
      </c>
      <c r="T148" s="64" t="s">
        <v>40</v>
      </c>
      <c r="U148" s="64" t="s">
        <v>71</v>
      </c>
      <c r="V148" s="64" t="s">
        <v>47</v>
      </c>
      <c r="W148" s="75" t="s">
        <v>221</v>
      </c>
      <c r="X148" s="64">
        <v>1047837.22</v>
      </c>
      <c r="Y148" s="64">
        <f t="shared" ref="Y148" si="5">+X148*75</f>
        <v>78587791.5</v>
      </c>
      <c r="Z148" s="75" t="s">
        <v>224</v>
      </c>
      <c r="AA148" s="64" t="s">
        <v>47</v>
      </c>
      <c r="AB148" s="46" t="s">
        <v>203</v>
      </c>
      <c r="AC148" s="64" t="s">
        <v>44</v>
      </c>
      <c r="AD148" s="64" t="s">
        <v>43</v>
      </c>
    </row>
    <row r="149" spans="1:30" ht="36" customHeight="1">
      <c r="A149" s="66"/>
      <c r="B149" s="66"/>
      <c r="C149" s="66"/>
      <c r="D149" s="66"/>
      <c r="E149" s="68"/>
      <c r="F149" s="69"/>
      <c r="G149" s="46" t="s">
        <v>204</v>
      </c>
      <c r="H149" s="64"/>
      <c r="I149" s="64"/>
      <c r="J149" s="64"/>
      <c r="K149" s="64"/>
      <c r="L149" s="74"/>
      <c r="M149" s="64"/>
      <c r="N149" s="64"/>
      <c r="O149" s="64"/>
      <c r="P149" s="64"/>
      <c r="Q149" s="64"/>
      <c r="R149" s="64"/>
      <c r="S149" s="75"/>
      <c r="T149" s="64"/>
      <c r="U149" s="64"/>
      <c r="V149" s="64"/>
      <c r="W149" s="75"/>
      <c r="X149" s="64"/>
      <c r="Y149" s="64"/>
      <c r="Z149" s="75"/>
      <c r="AA149" s="64"/>
      <c r="AB149" s="46" t="s">
        <v>204</v>
      </c>
      <c r="AC149" s="64"/>
      <c r="AD149" s="64"/>
    </row>
    <row r="150" spans="1:30" ht="36" customHeight="1">
      <c r="A150" s="39"/>
      <c r="B150" s="39"/>
      <c r="C150" s="39"/>
      <c r="D150" s="40"/>
      <c r="E150" s="41"/>
      <c r="F150" s="42"/>
      <c r="G150" s="43"/>
      <c r="H150" s="44"/>
      <c r="I150" s="44"/>
      <c r="J150" s="44"/>
      <c r="K150" s="44"/>
      <c r="L150" s="44"/>
      <c r="M150" s="44"/>
      <c r="N150" s="44"/>
      <c r="O150" s="44"/>
      <c r="P150" s="44"/>
      <c r="Q150" s="44"/>
      <c r="R150" s="44"/>
      <c r="S150" s="44"/>
      <c r="T150" s="44"/>
      <c r="U150" s="44"/>
      <c r="V150" s="44"/>
      <c r="W150" s="45"/>
      <c r="X150" s="44"/>
      <c r="Y150" s="44"/>
      <c r="Z150" s="45"/>
      <c r="AA150" s="44"/>
      <c r="AB150" s="43"/>
      <c r="AC150" s="44"/>
      <c r="AD150" s="44"/>
    </row>
    <row r="151" spans="1:30" ht="15.75">
      <c r="A151" s="25" t="s">
        <v>31</v>
      </c>
      <c r="B151" s="26" t="s">
        <v>32</v>
      </c>
      <c r="C151" s="27"/>
      <c r="D151" s="28"/>
      <c r="E151" s="27"/>
      <c r="F151" s="29"/>
      <c r="G151" s="27"/>
      <c r="H151" s="29"/>
      <c r="I151" s="29"/>
      <c r="J151" s="29"/>
      <c r="K151" s="30"/>
      <c r="L151" s="29"/>
      <c r="M151" s="29"/>
      <c r="N151" s="31"/>
      <c r="O151" s="29"/>
      <c r="P151" s="29"/>
      <c r="Q151" s="30"/>
      <c r="R151" s="30"/>
      <c r="S151" s="29"/>
      <c r="T151" s="29"/>
      <c r="U151" s="27"/>
      <c r="V151" s="30"/>
      <c r="W151" s="30"/>
      <c r="X151" s="32"/>
      <c r="Y151" s="29"/>
      <c r="Z151" s="29"/>
      <c r="AA151" s="30"/>
      <c r="AB151" s="30"/>
      <c r="AC151" s="30"/>
      <c r="AD151" s="33"/>
    </row>
    <row r="152" spans="1:30">
      <c r="A152" s="5"/>
    </row>
    <row r="153" spans="1:30">
      <c r="A153" s="5" t="s">
        <v>30</v>
      </c>
      <c r="B153" s="4" t="s">
        <v>33</v>
      </c>
    </row>
    <row r="155" spans="1:30" ht="18.75">
      <c r="A155" s="59" t="s">
        <v>34</v>
      </c>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row>
    <row r="156" spans="1:30" ht="110.25">
      <c r="A156" s="1" t="s">
        <v>1</v>
      </c>
      <c r="B156" s="1" t="s">
        <v>4</v>
      </c>
      <c r="C156" s="10" t="s">
        <v>5</v>
      </c>
      <c r="D156" s="1" t="s">
        <v>11</v>
      </c>
      <c r="E156" s="10" t="s">
        <v>12</v>
      </c>
      <c r="F156" s="1" t="s">
        <v>20</v>
      </c>
      <c r="G156" s="10" t="s">
        <v>13</v>
      </c>
      <c r="H156" s="1" t="s">
        <v>3</v>
      </c>
      <c r="I156" s="1" t="s">
        <v>21</v>
      </c>
      <c r="J156" s="1" t="s">
        <v>14</v>
      </c>
      <c r="K156" s="1" t="s">
        <v>15</v>
      </c>
      <c r="L156" s="1" t="s">
        <v>16</v>
      </c>
      <c r="M156" s="1" t="s">
        <v>25</v>
      </c>
      <c r="N156" s="6" t="s">
        <v>17</v>
      </c>
      <c r="O156" s="1" t="s">
        <v>26</v>
      </c>
      <c r="P156" s="1" t="s">
        <v>27</v>
      </c>
      <c r="Q156" s="1" t="s">
        <v>6</v>
      </c>
      <c r="R156" s="1" t="s">
        <v>22</v>
      </c>
      <c r="S156" s="1" t="s">
        <v>23</v>
      </c>
      <c r="T156" s="1" t="s">
        <v>2</v>
      </c>
      <c r="U156" s="10" t="s">
        <v>7</v>
      </c>
      <c r="V156" s="1" t="s">
        <v>29</v>
      </c>
      <c r="W156" s="1" t="s">
        <v>0</v>
      </c>
      <c r="X156" s="6" t="s">
        <v>8</v>
      </c>
      <c r="Y156" s="1" t="s">
        <v>18</v>
      </c>
      <c r="Z156" s="1" t="s">
        <v>9</v>
      </c>
      <c r="AA156" s="1" t="s">
        <v>28</v>
      </c>
      <c r="AB156" s="1" t="s">
        <v>13</v>
      </c>
      <c r="AC156" s="1" t="s">
        <v>24</v>
      </c>
      <c r="AD156" s="1" t="s">
        <v>19</v>
      </c>
    </row>
    <row r="157" spans="1:30">
      <c r="A157" s="3">
        <v>1</v>
      </c>
      <c r="B157" s="3"/>
      <c r="C157" s="16"/>
      <c r="D157" s="22"/>
      <c r="E157" s="12"/>
      <c r="F157" s="22"/>
      <c r="G157" s="12"/>
      <c r="H157" s="14"/>
      <c r="I157" s="14"/>
      <c r="J157" s="14"/>
      <c r="K157" s="2"/>
      <c r="L157" s="14"/>
      <c r="M157" s="14"/>
      <c r="N157" s="20"/>
      <c r="O157" s="14"/>
      <c r="P157" s="14"/>
      <c r="Q157" s="2"/>
      <c r="R157" s="2"/>
      <c r="S157" s="14"/>
      <c r="T157" s="14"/>
      <c r="U157" s="12"/>
      <c r="V157" s="2"/>
      <c r="W157" s="2"/>
      <c r="X157" s="7"/>
      <c r="Y157" s="14"/>
      <c r="Z157" s="14"/>
      <c r="AA157" s="2"/>
      <c r="AB157" s="2"/>
      <c r="AC157" s="2"/>
      <c r="AD157" s="18"/>
    </row>
    <row r="158" spans="1:30" ht="15">
      <c r="A158" s="3">
        <v>2</v>
      </c>
      <c r="B158" s="3"/>
      <c r="C158" s="16"/>
      <c r="D158" s="22"/>
      <c r="E158" s="61" t="s">
        <v>40</v>
      </c>
      <c r="F158" s="62"/>
      <c r="G158" s="63"/>
      <c r="H158" s="14"/>
      <c r="I158" s="14"/>
      <c r="J158" s="14"/>
      <c r="K158" s="2"/>
      <c r="L158" s="14"/>
      <c r="M158" s="14"/>
      <c r="N158" s="20"/>
      <c r="O158" s="14"/>
      <c r="P158" s="14"/>
      <c r="Q158" s="2"/>
      <c r="R158" s="2"/>
      <c r="S158" s="14"/>
      <c r="T158" s="14"/>
      <c r="U158" s="12"/>
      <c r="V158" s="2"/>
      <c r="W158" s="2"/>
      <c r="X158" s="7"/>
      <c r="Y158" s="14"/>
      <c r="Z158" s="14"/>
      <c r="AA158" s="2"/>
      <c r="AB158" s="2"/>
      <c r="AC158" s="2"/>
      <c r="AD158" s="18"/>
    </row>
    <row r="159" spans="1:30">
      <c r="A159" s="3">
        <v>3</v>
      </c>
      <c r="B159" s="3"/>
      <c r="C159" s="16"/>
      <c r="D159" s="22"/>
      <c r="E159" s="12"/>
      <c r="F159" s="22"/>
      <c r="G159" s="12"/>
      <c r="H159" s="14"/>
      <c r="I159" s="14"/>
      <c r="J159" s="14"/>
      <c r="K159" s="2"/>
      <c r="L159" s="14"/>
      <c r="M159" s="14"/>
      <c r="N159" s="20"/>
      <c r="O159" s="14"/>
      <c r="P159" s="14"/>
      <c r="Q159" s="2"/>
      <c r="R159" s="2"/>
      <c r="S159" s="14"/>
      <c r="T159" s="14"/>
      <c r="U159" s="12"/>
      <c r="V159" s="2"/>
      <c r="W159" s="2"/>
      <c r="X159" s="7"/>
      <c r="Y159" s="14"/>
      <c r="Z159" s="14"/>
      <c r="AA159" s="2"/>
      <c r="AB159" s="2"/>
      <c r="AC159" s="2"/>
      <c r="AD159" s="18"/>
    </row>
    <row r="163" spans="17:17" ht="14.25">
      <c r="Q163" s="9"/>
    </row>
    <row r="164" spans="17:17" ht="14.25">
      <c r="Q164" s="9"/>
    </row>
    <row r="165" spans="17:17" ht="14.25">
      <c r="Q165" s="9"/>
    </row>
    <row r="166" spans="17:17" ht="14.25">
      <c r="Q166" s="9"/>
    </row>
  </sheetData>
  <mergeCells count="2047">
    <mergeCell ref="AA138:AA139"/>
    <mergeCell ref="AA140:AA141"/>
    <mergeCell ref="AA142:AA143"/>
    <mergeCell ref="AA144:AA145"/>
    <mergeCell ref="AA146:AA147"/>
    <mergeCell ref="AA148:AA149"/>
    <mergeCell ref="AC138:AC139"/>
    <mergeCell ref="AC140:AC141"/>
    <mergeCell ref="AC142:AC143"/>
    <mergeCell ref="AC144:AC145"/>
    <mergeCell ref="AC146:AC147"/>
    <mergeCell ref="AC148:AC149"/>
    <mergeCell ref="AD138:AD139"/>
    <mergeCell ref="AD140:AD141"/>
    <mergeCell ref="AD142:AD143"/>
    <mergeCell ref="AD144:AD145"/>
    <mergeCell ref="AD146:AD147"/>
    <mergeCell ref="AD148:AD149"/>
    <mergeCell ref="X138:X139"/>
    <mergeCell ref="X140:X141"/>
    <mergeCell ref="X142:X143"/>
    <mergeCell ref="X144:X145"/>
    <mergeCell ref="X146:X147"/>
    <mergeCell ref="X148:X149"/>
    <mergeCell ref="Y138:Y139"/>
    <mergeCell ref="Y140:Y141"/>
    <mergeCell ref="Y144:Y145"/>
    <mergeCell ref="Y146:Y147"/>
    <mergeCell ref="Y148:Y149"/>
    <mergeCell ref="Y142:Y143"/>
    <mergeCell ref="Z140:Z141"/>
    <mergeCell ref="Z142:Z143"/>
    <mergeCell ref="Z144:Z145"/>
    <mergeCell ref="Z146:Z147"/>
    <mergeCell ref="Z148:Z149"/>
    <mergeCell ref="Z138:Z139"/>
    <mergeCell ref="U138:U139"/>
    <mergeCell ref="U140:U141"/>
    <mergeCell ref="U142:U143"/>
    <mergeCell ref="U144:U145"/>
    <mergeCell ref="U146:U147"/>
    <mergeCell ref="U148:U149"/>
    <mergeCell ref="V138:V139"/>
    <mergeCell ref="V140:V141"/>
    <mergeCell ref="V142:V143"/>
    <mergeCell ref="V144:V145"/>
    <mergeCell ref="V146:V147"/>
    <mergeCell ref="V148:V149"/>
    <mergeCell ref="W138:W139"/>
    <mergeCell ref="W140:W141"/>
    <mergeCell ref="W142:W143"/>
    <mergeCell ref="W144:W145"/>
    <mergeCell ref="W146:W147"/>
    <mergeCell ref="W148:W149"/>
    <mergeCell ref="R138:R139"/>
    <mergeCell ref="R140:R141"/>
    <mergeCell ref="R142:R143"/>
    <mergeCell ref="R144:R145"/>
    <mergeCell ref="R146:R147"/>
    <mergeCell ref="R148:R149"/>
    <mergeCell ref="S138:S139"/>
    <mergeCell ref="S140:S141"/>
    <mergeCell ref="S142:S143"/>
    <mergeCell ref="S144:S145"/>
    <mergeCell ref="S146:S147"/>
    <mergeCell ref="S148:S149"/>
    <mergeCell ref="T138:T139"/>
    <mergeCell ref="T140:T141"/>
    <mergeCell ref="T142:T143"/>
    <mergeCell ref="T144:T145"/>
    <mergeCell ref="T146:T147"/>
    <mergeCell ref="T148:T149"/>
    <mergeCell ref="N148:N149"/>
    <mergeCell ref="O138:O139"/>
    <mergeCell ref="O140:O141"/>
    <mergeCell ref="O142:O143"/>
    <mergeCell ref="O144:O145"/>
    <mergeCell ref="O146:O147"/>
    <mergeCell ref="O148:O149"/>
    <mergeCell ref="P138:P139"/>
    <mergeCell ref="P140:P141"/>
    <mergeCell ref="P142:P143"/>
    <mergeCell ref="P144:P145"/>
    <mergeCell ref="P146:P147"/>
    <mergeCell ref="P148:P149"/>
    <mergeCell ref="Q138:Q139"/>
    <mergeCell ref="Q140:Q141"/>
    <mergeCell ref="Q142:Q143"/>
    <mergeCell ref="Q144:Q145"/>
    <mergeCell ref="Q146:Q147"/>
    <mergeCell ref="Q148:Q149"/>
    <mergeCell ref="N138:N139"/>
    <mergeCell ref="A148:A149"/>
    <mergeCell ref="B148:B149"/>
    <mergeCell ref="C148:C149"/>
    <mergeCell ref="D148:D149"/>
    <mergeCell ref="E148:E149"/>
    <mergeCell ref="F148:F149"/>
    <mergeCell ref="H148:H149"/>
    <mergeCell ref="I148:I149"/>
    <mergeCell ref="J148:J149"/>
    <mergeCell ref="K148:K149"/>
    <mergeCell ref="L138:L139"/>
    <mergeCell ref="L140:L141"/>
    <mergeCell ref="L142:L143"/>
    <mergeCell ref="L144:L145"/>
    <mergeCell ref="L146:L147"/>
    <mergeCell ref="L148:L149"/>
    <mergeCell ref="M144:M145"/>
    <mergeCell ref="M146:M147"/>
    <mergeCell ref="M148:M149"/>
    <mergeCell ref="B144:B145"/>
    <mergeCell ref="C144:C145"/>
    <mergeCell ref="D144:D145"/>
    <mergeCell ref="E144:E145"/>
    <mergeCell ref="F144:F145"/>
    <mergeCell ref="H144:H145"/>
    <mergeCell ref="I144:I145"/>
    <mergeCell ref="J144:J145"/>
    <mergeCell ref="K144:K145"/>
    <mergeCell ref="A138:A139"/>
    <mergeCell ref="A140:A141"/>
    <mergeCell ref="A142:A143"/>
    <mergeCell ref="A144:A145"/>
    <mergeCell ref="A146:A147"/>
    <mergeCell ref="B146:B147"/>
    <mergeCell ref="C146:C147"/>
    <mergeCell ref="D146:D147"/>
    <mergeCell ref="E146:E147"/>
    <mergeCell ref="F146:F147"/>
    <mergeCell ref="H146:H147"/>
    <mergeCell ref="I146:I147"/>
    <mergeCell ref="J146:J147"/>
    <mergeCell ref="K146:K147"/>
    <mergeCell ref="N140:N141"/>
    <mergeCell ref="N142:N143"/>
    <mergeCell ref="N144:N145"/>
    <mergeCell ref="N146:N147"/>
    <mergeCell ref="M138:M139"/>
    <mergeCell ref="M140:M141"/>
    <mergeCell ref="M142:M143"/>
    <mergeCell ref="B138:B139"/>
    <mergeCell ref="C138:C139"/>
    <mergeCell ref="D138:D139"/>
    <mergeCell ref="E138:E139"/>
    <mergeCell ref="F138:F139"/>
    <mergeCell ref="H138:H139"/>
    <mergeCell ref="I138:I139"/>
    <mergeCell ref="J138:J139"/>
    <mergeCell ref="K138:K139"/>
    <mergeCell ref="B140:B141"/>
    <mergeCell ref="C140:C141"/>
    <mergeCell ref="D140:D141"/>
    <mergeCell ref="E140:E141"/>
    <mergeCell ref="F140:F141"/>
    <mergeCell ref="H140:H141"/>
    <mergeCell ref="I140:I141"/>
    <mergeCell ref="J140:J141"/>
    <mergeCell ref="K140:K141"/>
    <mergeCell ref="B142:B143"/>
    <mergeCell ref="C142:C143"/>
    <mergeCell ref="D142:D143"/>
    <mergeCell ref="E142:E143"/>
    <mergeCell ref="F142:F143"/>
    <mergeCell ref="H142:H143"/>
    <mergeCell ref="I142:I143"/>
    <mergeCell ref="J142:J143"/>
    <mergeCell ref="K142:K143"/>
    <mergeCell ref="A1:AD1"/>
    <mergeCell ref="A8:A9"/>
    <mergeCell ref="B8:B9"/>
    <mergeCell ref="C8:C9"/>
    <mergeCell ref="D8:D9"/>
    <mergeCell ref="E8:E9"/>
    <mergeCell ref="C10:C11"/>
    <mergeCell ref="D10:D11"/>
    <mergeCell ref="E10:E11"/>
    <mergeCell ref="A24:A25"/>
    <mergeCell ref="B24:B25"/>
    <mergeCell ref="C24:C25"/>
    <mergeCell ref="D24:D25"/>
    <mergeCell ref="E24:E25"/>
    <mergeCell ref="A22:A23"/>
    <mergeCell ref="B22:B23"/>
    <mergeCell ref="C22:C23"/>
    <mergeCell ref="D22:D23"/>
    <mergeCell ref="E22:E23"/>
    <mergeCell ref="A20:A21"/>
    <mergeCell ref="A155:AD155"/>
    <mergeCell ref="E158:G158"/>
    <mergeCell ref="A4:A5"/>
    <mergeCell ref="B4:B5"/>
    <mergeCell ref="C4:C5"/>
    <mergeCell ref="D4:D5"/>
    <mergeCell ref="E4:E5"/>
    <mergeCell ref="F4:F5"/>
    <mergeCell ref="H4:H5"/>
    <mergeCell ref="I4:I5"/>
    <mergeCell ref="A6:A7"/>
    <mergeCell ref="B6:B7"/>
    <mergeCell ref="C6:C7"/>
    <mergeCell ref="D6:D7"/>
    <mergeCell ref="E6:E7"/>
    <mergeCell ref="A16:A17"/>
    <mergeCell ref="B16:B17"/>
    <mergeCell ref="C16:C17"/>
    <mergeCell ref="D16:D17"/>
    <mergeCell ref="E16:E17"/>
    <mergeCell ref="A14:A15"/>
    <mergeCell ref="B14:B15"/>
    <mergeCell ref="C14:C15"/>
    <mergeCell ref="D14:D15"/>
    <mergeCell ref="E14:E15"/>
    <mergeCell ref="A12:A13"/>
    <mergeCell ref="B12:B13"/>
    <mergeCell ref="C12:C13"/>
    <mergeCell ref="D12:D13"/>
    <mergeCell ref="E12:E13"/>
    <mergeCell ref="A10:A11"/>
    <mergeCell ref="B10:B11"/>
    <mergeCell ref="B20:B21"/>
    <mergeCell ref="C20:C21"/>
    <mergeCell ref="D20:D21"/>
    <mergeCell ref="E20:E21"/>
    <mergeCell ref="A18:A19"/>
    <mergeCell ref="B18:B19"/>
    <mergeCell ref="C18:C19"/>
    <mergeCell ref="D18:D19"/>
    <mergeCell ref="E18:E19"/>
    <mergeCell ref="A32:A33"/>
    <mergeCell ref="B32:B33"/>
    <mergeCell ref="C32:C33"/>
    <mergeCell ref="D32:D33"/>
    <mergeCell ref="E32:E33"/>
    <mergeCell ref="A30:A31"/>
    <mergeCell ref="B30:B31"/>
    <mergeCell ref="C30:C31"/>
    <mergeCell ref="D30:D31"/>
    <mergeCell ref="E30:E31"/>
    <mergeCell ref="A28:A29"/>
    <mergeCell ref="B28:B29"/>
    <mergeCell ref="C28:C29"/>
    <mergeCell ref="D28:D29"/>
    <mergeCell ref="E28:E29"/>
    <mergeCell ref="A26:A27"/>
    <mergeCell ref="B26:B27"/>
    <mergeCell ref="C26:C27"/>
    <mergeCell ref="D26:D27"/>
    <mergeCell ref="E26:E27"/>
    <mergeCell ref="A40:A41"/>
    <mergeCell ref="B40:B41"/>
    <mergeCell ref="C40:C41"/>
    <mergeCell ref="D40:D41"/>
    <mergeCell ref="E40:E41"/>
    <mergeCell ref="A38:A39"/>
    <mergeCell ref="B38:B39"/>
    <mergeCell ref="C38:C39"/>
    <mergeCell ref="D38:D39"/>
    <mergeCell ref="E38:E39"/>
    <mergeCell ref="A36:A37"/>
    <mergeCell ref="B36:B37"/>
    <mergeCell ref="C36:C37"/>
    <mergeCell ref="D36:D37"/>
    <mergeCell ref="E36:E37"/>
    <mergeCell ref="A34:A35"/>
    <mergeCell ref="B34:B35"/>
    <mergeCell ref="C34:C35"/>
    <mergeCell ref="D34:D35"/>
    <mergeCell ref="E34:E35"/>
    <mergeCell ref="A48:A49"/>
    <mergeCell ref="B48:B49"/>
    <mergeCell ref="C48:C49"/>
    <mergeCell ref="D48:D49"/>
    <mergeCell ref="E48:E49"/>
    <mergeCell ref="A46:A47"/>
    <mergeCell ref="B46:B47"/>
    <mergeCell ref="C46:C47"/>
    <mergeCell ref="D46:D47"/>
    <mergeCell ref="E46:E47"/>
    <mergeCell ref="A44:A45"/>
    <mergeCell ref="B44:B45"/>
    <mergeCell ref="C44:C45"/>
    <mergeCell ref="D44:D45"/>
    <mergeCell ref="E44:E45"/>
    <mergeCell ref="A42:A43"/>
    <mergeCell ref="B42:B43"/>
    <mergeCell ref="C42:C43"/>
    <mergeCell ref="D42:D43"/>
    <mergeCell ref="E42:E43"/>
    <mergeCell ref="A56:A57"/>
    <mergeCell ref="B56:B57"/>
    <mergeCell ref="C56:C57"/>
    <mergeCell ref="D56:D57"/>
    <mergeCell ref="E56:E57"/>
    <mergeCell ref="A54:A55"/>
    <mergeCell ref="B54:B55"/>
    <mergeCell ref="C54:C55"/>
    <mergeCell ref="D54:D55"/>
    <mergeCell ref="E54:E55"/>
    <mergeCell ref="A52:A53"/>
    <mergeCell ref="B52:B53"/>
    <mergeCell ref="C52:C53"/>
    <mergeCell ref="D52:D53"/>
    <mergeCell ref="E52:E53"/>
    <mergeCell ref="A50:A51"/>
    <mergeCell ref="B50:B51"/>
    <mergeCell ref="C50:C51"/>
    <mergeCell ref="D50:D51"/>
    <mergeCell ref="E50:E51"/>
    <mergeCell ref="A64:A65"/>
    <mergeCell ref="B64:B65"/>
    <mergeCell ref="C64:C65"/>
    <mergeCell ref="D64:D65"/>
    <mergeCell ref="E64:E65"/>
    <mergeCell ref="A62:A63"/>
    <mergeCell ref="B62:B63"/>
    <mergeCell ref="C62:C63"/>
    <mergeCell ref="D62:D63"/>
    <mergeCell ref="E62:E63"/>
    <mergeCell ref="A60:A61"/>
    <mergeCell ref="B60:B61"/>
    <mergeCell ref="C60:C61"/>
    <mergeCell ref="D60:D61"/>
    <mergeCell ref="E60:E61"/>
    <mergeCell ref="A58:A59"/>
    <mergeCell ref="B58:B59"/>
    <mergeCell ref="C58:C59"/>
    <mergeCell ref="D58:D59"/>
    <mergeCell ref="E58:E59"/>
    <mergeCell ref="A72:A73"/>
    <mergeCell ref="B72:B73"/>
    <mergeCell ref="C72:C73"/>
    <mergeCell ref="D72:D73"/>
    <mergeCell ref="E72:E73"/>
    <mergeCell ref="A70:A71"/>
    <mergeCell ref="B70:B71"/>
    <mergeCell ref="C70:C71"/>
    <mergeCell ref="D70:D71"/>
    <mergeCell ref="E70:E71"/>
    <mergeCell ref="A68:A69"/>
    <mergeCell ref="B68:B69"/>
    <mergeCell ref="C68:C69"/>
    <mergeCell ref="D68:D69"/>
    <mergeCell ref="E68:E69"/>
    <mergeCell ref="A66:A67"/>
    <mergeCell ref="B66:B67"/>
    <mergeCell ref="C66:C67"/>
    <mergeCell ref="D66:D67"/>
    <mergeCell ref="E66:E67"/>
    <mergeCell ref="A80:A81"/>
    <mergeCell ref="B80:B81"/>
    <mergeCell ref="C80:C81"/>
    <mergeCell ref="D80:D81"/>
    <mergeCell ref="E80:E81"/>
    <mergeCell ref="A78:A79"/>
    <mergeCell ref="B78:B79"/>
    <mergeCell ref="C78:C79"/>
    <mergeCell ref="D78:D79"/>
    <mergeCell ref="E78:E79"/>
    <mergeCell ref="A76:A77"/>
    <mergeCell ref="B76:B77"/>
    <mergeCell ref="C76:C77"/>
    <mergeCell ref="D76:D77"/>
    <mergeCell ref="E76:E77"/>
    <mergeCell ref="A74:A75"/>
    <mergeCell ref="B74:B75"/>
    <mergeCell ref="C74:C75"/>
    <mergeCell ref="D74:D75"/>
    <mergeCell ref="E74:E75"/>
    <mergeCell ref="A88:A89"/>
    <mergeCell ref="B88:B89"/>
    <mergeCell ref="C88:C89"/>
    <mergeCell ref="D88:D89"/>
    <mergeCell ref="E88:E89"/>
    <mergeCell ref="A86:A87"/>
    <mergeCell ref="B86:B87"/>
    <mergeCell ref="C86:C87"/>
    <mergeCell ref="D86:D87"/>
    <mergeCell ref="E86:E87"/>
    <mergeCell ref="A84:A85"/>
    <mergeCell ref="B84:B85"/>
    <mergeCell ref="C84:C85"/>
    <mergeCell ref="D84:D85"/>
    <mergeCell ref="E84:E85"/>
    <mergeCell ref="A82:A83"/>
    <mergeCell ref="B82:B83"/>
    <mergeCell ref="C82:C83"/>
    <mergeCell ref="D82:D83"/>
    <mergeCell ref="E82:E83"/>
    <mergeCell ref="A96:A97"/>
    <mergeCell ref="B96:B97"/>
    <mergeCell ref="C96:C97"/>
    <mergeCell ref="D96:D97"/>
    <mergeCell ref="E96:E97"/>
    <mergeCell ref="A94:A95"/>
    <mergeCell ref="B94:B95"/>
    <mergeCell ref="C94:C95"/>
    <mergeCell ref="D94:D95"/>
    <mergeCell ref="E94:E95"/>
    <mergeCell ref="A92:A93"/>
    <mergeCell ref="B92:B93"/>
    <mergeCell ref="C92:C93"/>
    <mergeCell ref="D92:D93"/>
    <mergeCell ref="E92:E93"/>
    <mergeCell ref="A90:A91"/>
    <mergeCell ref="B90:B91"/>
    <mergeCell ref="C90:C91"/>
    <mergeCell ref="D90:D91"/>
    <mergeCell ref="E90:E91"/>
    <mergeCell ref="A104:A105"/>
    <mergeCell ref="B104:B105"/>
    <mergeCell ref="C104:C105"/>
    <mergeCell ref="D104:D105"/>
    <mergeCell ref="E104:E105"/>
    <mergeCell ref="A102:A103"/>
    <mergeCell ref="B102:B103"/>
    <mergeCell ref="C102:C103"/>
    <mergeCell ref="D102:D103"/>
    <mergeCell ref="E102:E103"/>
    <mergeCell ref="A100:A101"/>
    <mergeCell ref="B100:B101"/>
    <mergeCell ref="C100:C101"/>
    <mergeCell ref="D100:D101"/>
    <mergeCell ref="E100:E101"/>
    <mergeCell ref="A98:A99"/>
    <mergeCell ref="B98:B99"/>
    <mergeCell ref="C98:C99"/>
    <mergeCell ref="D98:D99"/>
    <mergeCell ref="E98:E99"/>
    <mergeCell ref="A112:A113"/>
    <mergeCell ref="B112:B113"/>
    <mergeCell ref="C112:C113"/>
    <mergeCell ref="D112:D113"/>
    <mergeCell ref="E112:E113"/>
    <mergeCell ref="A110:A111"/>
    <mergeCell ref="B110:B111"/>
    <mergeCell ref="C110:C111"/>
    <mergeCell ref="D110:D111"/>
    <mergeCell ref="E110:E111"/>
    <mergeCell ref="A108:A109"/>
    <mergeCell ref="B108:B109"/>
    <mergeCell ref="C108:C109"/>
    <mergeCell ref="D108:D109"/>
    <mergeCell ref="E108:E109"/>
    <mergeCell ref="A106:A107"/>
    <mergeCell ref="B106:B107"/>
    <mergeCell ref="C106:C107"/>
    <mergeCell ref="D106:D107"/>
    <mergeCell ref="E106:E107"/>
    <mergeCell ref="A120:A121"/>
    <mergeCell ref="B120:B121"/>
    <mergeCell ref="C120:C121"/>
    <mergeCell ref="D120:D121"/>
    <mergeCell ref="E120:E121"/>
    <mergeCell ref="A118:A119"/>
    <mergeCell ref="B118:B119"/>
    <mergeCell ref="C118:C119"/>
    <mergeCell ref="D118:D119"/>
    <mergeCell ref="E118:E119"/>
    <mergeCell ref="A116:A117"/>
    <mergeCell ref="B116:B117"/>
    <mergeCell ref="C116:C117"/>
    <mergeCell ref="D116:D117"/>
    <mergeCell ref="E116:E117"/>
    <mergeCell ref="A114:A115"/>
    <mergeCell ref="B114:B115"/>
    <mergeCell ref="C114:C115"/>
    <mergeCell ref="D114:D115"/>
    <mergeCell ref="E114:E115"/>
    <mergeCell ref="C128:C129"/>
    <mergeCell ref="D128:D129"/>
    <mergeCell ref="E128:E129"/>
    <mergeCell ref="A126:A127"/>
    <mergeCell ref="B126:B127"/>
    <mergeCell ref="C126:C127"/>
    <mergeCell ref="D126:D127"/>
    <mergeCell ref="E126:E127"/>
    <mergeCell ref="A124:A125"/>
    <mergeCell ref="B124:B125"/>
    <mergeCell ref="C124:C125"/>
    <mergeCell ref="D124:D125"/>
    <mergeCell ref="E124:E125"/>
    <mergeCell ref="A122:A123"/>
    <mergeCell ref="B122:B123"/>
    <mergeCell ref="C122:C123"/>
    <mergeCell ref="D122:D123"/>
    <mergeCell ref="E122:E123"/>
    <mergeCell ref="F26:F27"/>
    <mergeCell ref="F28:F29"/>
    <mergeCell ref="F30:F31"/>
    <mergeCell ref="F32:F33"/>
    <mergeCell ref="F34:F35"/>
    <mergeCell ref="F16:F17"/>
    <mergeCell ref="F18:F19"/>
    <mergeCell ref="F20:F21"/>
    <mergeCell ref="F22:F23"/>
    <mergeCell ref="F24:F25"/>
    <mergeCell ref="F6:F7"/>
    <mergeCell ref="F8:F9"/>
    <mergeCell ref="F10:F11"/>
    <mergeCell ref="F12:F13"/>
    <mergeCell ref="F14:F15"/>
    <mergeCell ref="A134:A135"/>
    <mergeCell ref="B134:B135"/>
    <mergeCell ref="C134:C135"/>
    <mergeCell ref="D134:D135"/>
    <mergeCell ref="E134:E135"/>
    <mergeCell ref="A132:A133"/>
    <mergeCell ref="B132:B133"/>
    <mergeCell ref="C132:C133"/>
    <mergeCell ref="D132:D133"/>
    <mergeCell ref="E132:E133"/>
    <mergeCell ref="A130:A131"/>
    <mergeCell ref="B130:B131"/>
    <mergeCell ref="C130:C131"/>
    <mergeCell ref="D130:D131"/>
    <mergeCell ref="E130:E131"/>
    <mergeCell ref="A128:A129"/>
    <mergeCell ref="B128:B129"/>
    <mergeCell ref="F66:F67"/>
    <mergeCell ref="F68:F69"/>
    <mergeCell ref="F70:F71"/>
    <mergeCell ref="F72:F73"/>
    <mergeCell ref="F74:F75"/>
    <mergeCell ref="F56:F57"/>
    <mergeCell ref="F58:F59"/>
    <mergeCell ref="F60:F61"/>
    <mergeCell ref="F62:F63"/>
    <mergeCell ref="F64:F65"/>
    <mergeCell ref="F46:F47"/>
    <mergeCell ref="F48:F49"/>
    <mergeCell ref="F50:F51"/>
    <mergeCell ref="F52:F53"/>
    <mergeCell ref="F54:F55"/>
    <mergeCell ref="F36:F37"/>
    <mergeCell ref="F38:F39"/>
    <mergeCell ref="F40:F41"/>
    <mergeCell ref="F42:F43"/>
    <mergeCell ref="F44:F45"/>
    <mergeCell ref="F108:F109"/>
    <mergeCell ref="F110:F111"/>
    <mergeCell ref="F112:F113"/>
    <mergeCell ref="F114:F115"/>
    <mergeCell ref="F96:F97"/>
    <mergeCell ref="F98:F99"/>
    <mergeCell ref="F100:F101"/>
    <mergeCell ref="F102:F103"/>
    <mergeCell ref="F104:F105"/>
    <mergeCell ref="F86:F87"/>
    <mergeCell ref="F88:F89"/>
    <mergeCell ref="F90:F91"/>
    <mergeCell ref="F92:F93"/>
    <mergeCell ref="F94:F95"/>
    <mergeCell ref="F76:F77"/>
    <mergeCell ref="F78:F79"/>
    <mergeCell ref="F80:F81"/>
    <mergeCell ref="F82:F83"/>
    <mergeCell ref="F84:F85"/>
    <mergeCell ref="A136:A137"/>
    <mergeCell ref="J4:J5"/>
    <mergeCell ref="K4:K5"/>
    <mergeCell ref="L4:L5"/>
    <mergeCell ref="M4:M5"/>
    <mergeCell ref="H10:H11"/>
    <mergeCell ref="I10:I11"/>
    <mergeCell ref="J10:J11"/>
    <mergeCell ref="K10:K11"/>
    <mergeCell ref="L10:L11"/>
    <mergeCell ref="M10:M11"/>
    <mergeCell ref="H20:H21"/>
    <mergeCell ref="I20:I21"/>
    <mergeCell ref="J20:J21"/>
    <mergeCell ref="K20:K21"/>
    <mergeCell ref="L20:L21"/>
    <mergeCell ref="F136:F137"/>
    <mergeCell ref="E136:E137"/>
    <mergeCell ref="D136:D137"/>
    <mergeCell ref="C136:C137"/>
    <mergeCell ref="B136:B137"/>
    <mergeCell ref="F126:F127"/>
    <mergeCell ref="F128:F129"/>
    <mergeCell ref="F130:F131"/>
    <mergeCell ref="F132:F133"/>
    <mergeCell ref="F134:F135"/>
    <mergeCell ref="F116:F117"/>
    <mergeCell ref="F118:F119"/>
    <mergeCell ref="F120:F121"/>
    <mergeCell ref="F122:F123"/>
    <mergeCell ref="F124:F125"/>
    <mergeCell ref="F106:F107"/>
    <mergeCell ref="Y6:Y7"/>
    <mergeCell ref="Z6:Z7"/>
    <mergeCell ref="AC4:AC5"/>
    <mergeCell ref="AD4:AD5"/>
    <mergeCell ref="H6:H7"/>
    <mergeCell ref="I6:I7"/>
    <mergeCell ref="J6:J7"/>
    <mergeCell ref="K6:K7"/>
    <mergeCell ref="L6:L7"/>
    <mergeCell ref="M6:M7"/>
    <mergeCell ref="N6:N7"/>
    <mergeCell ref="O6:O7"/>
    <mergeCell ref="P6:P7"/>
    <mergeCell ref="Q6:Q7"/>
    <mergeCell ref="R6:R7"/>
    <mergeCell ref="S6:S7"/>
    <mergeCell ref="T6:T7"/>
    <mergeCell ref="U6:U7"/>
    <mergeCell ref="X4:X5"/>
    <mergeCell ref="Y4:Y5"/>
    <mergeCell ref="Z4:Z5"/>
    <mergeCell ref="AA4:AA5"/>
    <mergeCell ref="S4:S5"/>
    <mergeCell ref="T4:T5"/>
    <mergeCell ref="U4:U5"/>
    <mergeCell ref="V4:V5"/>
    <mergeCell ref="W4:W5"/>
    <mergeCell ref="N4:N5"/>
    <mergeCell ref="O4:O5"/>
    <mergeCell ref="P4:P5"/>
    <mergeCell ref="Q4:Q5"/>
    <mergeCell ref="R4:R5"/>
    <mergeCell ref="O10:O11"/>
    <mergeCell ref="P10:P11"/>
    <mergeCell ref="Q10:Q11"/>
    <mergeCell ref="R10:R11"/>
    <mergeCell ref="Y12:Y13"/>
    <mergeCell ref="Z12:Z13"/>
    <mergeCell ref="AA12:AA13"/>
    <mergeCell ref="X12:X13"/>
    <mergeCell ref="W8:W9"/>
    <mergeCell ref="X8:X9"/>
    <mergeCell ref="Y8:Y9"/>
    <mergeCell ref="Z8:Z9"/>
    <mergeCell ref="AA8:AA9"/>
    <mergeCell ref="AA6:AA7"/>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V6:V7"/>
    <mergeCell ref="W6:W7"/>
    <mergeCell ref="X6:X7"/>
    <mergeCell ref="O14:O15"/>
    <mergeCell ref="P14:P15"/>
    <mergeCell ref="Q14:Q15"/>
    <mergeCell ref="R14:R15"/>
    <mergeCell ref="S14:S15"/>
    <mergeCell ref="T14:T15"/>
    <mergeCell ref="T12:T13"/>
    <mergeCell ref="U12:U13"/>
    <mergeCell ref="V12:V13"/>
    <mergeCell ref="W12:W13"/>
    <mergeCell ref="X10:X11"/>
    <mergeCell ref="Y10:Y11"/>
    <mergeCell ref="Z10:Z11"/>
    <mergeCell ref="AA10:AA11"/>
    <mergeCell ref="H12:H13"/>
    <mergeCell ref="I12:I13"/>
    <mergeCell ref="J12:J13"/>
    <mergeCell ref="K12:K13"/>
    <mergeCell ref="L12:L13"/>
    <mergeCell ref="M12:M13"/>
    <mergeCell ref="N12:N13"/>
    <mergeCell ref="O12:O13"/>
    <mergeCell ref="P12:P13"/>
    <mergeCell ref="Q12:Q13"/>
    <mergeCell ref="R12:R13"/>
    <mergeCell ref="S12:S13"/>
    <mergeCell ref="S10:S11"/>
    <mergeCell ref="T10:T11"/>
    <mergeCell ref="U10:U11"/>
    <mergeCell ref="V10:V11"/>
    <mergeCell ref="W10:W11"/>
    <mergeCell ref="N10:N11"/>
    <mergeCell ref="Z14:Z15"/>
    <mergeCell ref="AA14:AA15"/>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U14:U15"/>
    <mergeCell ref="V14:V15"/>
    <mergeCell ref="W14:W15"/>
    <mergeCell ref="X14:X15"/>
    <mergeCell ref="Y14:Y15"/>
    <mergeCell ref="AA16:AA17"/>
    <mergeCell ref="X16:X17"/>
    <mergeCell ref="Y16:Y17"/>
    <mergeCell ref="Z16:Z17"/>
    <mergeCell ref="H14:H15"/>
    <mergeCell ref="I14:I15"/>
    <mergeCell ref="J14:J15"/>
    <mergeCell ref="K14:K15"/>
    <mergeCell ref="L14:L15"/>
    <mergeCell ref="M14:M15"/>
    <mergeCell ref="N14:N15"/>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V16:V17"/>
    <mergeCell ref="W16:W17"/>
    <mergeCell ref="W20:W21"/>
    <mergeCell ref="X20:X21"/>
    <mergeCell ref="Y20:Y21"/>
    <mergeCell ref="Z20:Z21"/>
    <mergeCell ref="AA20:AA21"/>
    <mergeCell ref="R20:R21"/>
    <mergeCell ref="S20:S21"/>
    <mergeCell ref="T20:T21"/>
    <mergeCell ref="U20:U21"/>
    <mergeCell ref="V20:V21"/>
    <mergeCell ref="M20:M21"/>
    <mergeCell ref="N20:N21"/>
    <mergeCell ref="O20:O21"/>
    <mergeCell ref="P20:P21"/>
    <mergeCell ref="Q20:Q21"/>
    <mergeCell ref="W18:W19"/>
    <mergeCell ref="X18:X19"/>
    <mergeCell ref="Y18:Y19"/>
    <mergeCell ref="Z18:Z19"/>
    <mergeCell ref="AA18:AA19"/>
    <mergeCell ref="W22:W23"/>
    <mergeCell ref="X22:X23"/>
    <mergeCell ref="Y22:Y23"/>
    <mergeCell ref="Z22:Z23"/>
    <mergeCell ref="AA22:AA23"/>
    <mergeCell ref="R22:R23"/>
    <mergeCell ref="S22:S23"/>
    <mergeCell ref="T22:T23"/>
    <mergeCell ref="U22:U23"/>
    <mergeCell ref="V22:V23"/>
    <mergeCell ref="M22:M23"/>
    <mergeCell ref="N22:N23"/>
    <mergeCell ref="O22:O23"/>
    <mergeCell ref="P22:P23"/>
    <mergeCell ref="Q22:Q23"/>
    <mergeCell ref="H22:H23"/>
    <mergeCell ref="I22:I23"/>
    <mergeCell ref="J22:J23"/>
    <mergeCell ref="K22:K23"/>
    <mergeCell ref="L22:L23"/>
    <mergeCell ref="W24:W25"/>
    <mergeCell ref="X24:X25"/>
    <mergeCell ref="Y24:Y25"/>
    <mergeCell ref="Z24:Z25"/>
    <mergeCell ref="AA24:AA25"/>
    <mergeCell ref="R24:R25"/>
    <mergeCell ref="S24:S25"/>
    <mergeCell ref="T24:T25"/>
    <mergeCell ref="U24:U25"/>
    <mergeCell ref="V24:V25"/>
    <mergeCell ref="M24:M25"/>
    <mergeCell ref="N24:N25"/>
    <mergeCell ref="O24:O25"/>
    <mergeCell ref="P24:P25"/>
    <mergeCell ref="Q24:Q25"/>
    <mergeCell ref="H24:H25"/>
    <mergeCell ref="I24:I25"/>
    <mergeCell ref="J24:J25"/>
    <mergeCell ref="K24:K25"/>
    <mergeCell ref="L24:L25"/>
    <mergeCell ref="W26:W27"/>
    <mergeCell ref="X26:X27"/>
    <mergeCell ref="Y26:Y27"/>
    <mergeCell ref="Z26:Z27"/>
    <mergeCell ref="AA26:AA27"/>
    <mergeCell ref="R26:R27"/>
    <mergeCell ref="S26:S27"/>
    <mergeCell ref="T26:T27"/>
    <mergeCell ref="U26:U27"/>
    <mergeCell ref="V26:V27"/>
    <mergeCell ref="M26:M27"/>
    <mergeCell ref="N26:N27"/>
    <mergeCell ref="O26:O27"/>
    <mergeCell ref="P26:P27"/>
    <mergeCell ref="Q26:Q27"/>
    <mergeCell ref="H26:H27"/>
    <mergeCell ref="I26:I27"/>
    <mergeCell ref="J26:J27"/>
    <mergeCell ref="K26:K27"/>
    <mergeCell ref="L26:L27"/>
    <mergeCell ref="W28:W29"/>
    <mergeCell ref="X28:X29"/>
    <mergeCell ref="Y28:Y29"/>
    <mergeCell ref="Z28:Z29"/>
    <mergeCell ref="AA28:AA29"/>
    <mergeCell ref="R28:R29"/>
    <mergeCell ref="S28:S29"/>
    <mergeCell ref="T28:T29"/>
    <mergeCell ref="U28:U29"/>
    <mergeCell ref="V28:V29"/>
    <mergeCell ref="M28:M29"/>
    <mergeCell ref="N28:N29"/>
    <mergeCell ref="O28:O29"/>
    <mergeCell ref="P28:P29"/>
    <mergeCell ref="Q28:Q29"/>
    <mergeCell ref="H28:H29"/>
    <mergeCell ref="I28:I29"/>
    <mergeCell ref="J28:J29"/>
    <mergeCell ref="K28:K29"/>
    <mergeCell ref="L28:L29"/>
    <mergeCell ref="W30:W31"/>
    <mergeCell ref="X30:X31"/>
    <mergeCell ref="Y30:Y31"/>
    <mergeCell ref="Z30:Z31"/>
    <mergeCell ref="AA30:AA31"/>
    <mergeCell ref="R30:R31"/>
    <mergeCell ref="S30:S31"/>
    <mergeCell ref="T30:T31"/>
    <mergeCell ref="U30:U31"/>
    <mergeCell ref="V30:V31"/>
    <mergeCell ref="M30:M31"/>
    <mergeCell ref="N30:N31"/>
    <mergeCell ref="O30:O31"/>
    <mergeCell ref="P30:P31"/>
    <mergeCell ref="Q30:Q31"/>
    <mergeCell ref="H30:H31"/>
    <mergeCell ref="I30:I31"/>
    <mergeCell ref="J30:J31"/>
    <mergeCell ref="K30:K31"/>
    <mergeCell ref="L30:L31"/>
    <mergeCell ref="W32:W33"/>
    <mergeCell ref="X32:X33"/>
    <mergeCell ref="Y32:Y33"/>
    <mergeCell ref="Z32:Z33"/>
    <mergeCell ref="AA32:AA33"/>
    <mergeCell ref="R32:R33"/>
    <mergeCell ref="S32:S33"/>
    <mergeCell ref="T32:T33"/>
    <mergeCell ref="U32:U33"/>
    <mergeCell ref="V32:V33"/>
    <mergeCell ref="M32:M33"/>
    <mergeCell ref="N32:N33"/>
    <mergeCell ref="O32:O33"/>
    <mergeCell ref="P32:P33"/>
    <mergeCell ref="Q32:Q33"/>
    <mergeCell ref="H32:H33"/>
    <mergeCell ref="I32:I33"/>
    <mergeCell ref="J32:J33"/>
    <mergeCell ref="K32:K33"/>
    <mergeCell ref="L32:L33"/>
    <mergeCell ref="W34:W35"/>
    <mergeCell ref="X34:X35"/>
    <mergeCell ref="Y34:Y35"/>
    <mergeCell ref="Z34:Z35"/>
    <mergeCell ref="AA34:AA35"/>
    <mergeCell ref="R34:R35"/>
    <mergeCell ref="S34:S35"/>
    <mergeCell ref="T34:T35"/>
    <mergeCell ref="U34:U35"/>
    <mergeCell ref="V34:V35"/>
    <mergeCell ref="M34:M35"/>
    <mergeCell ref="N34:N35"/>
    <mergeCell ref="O34:O35"/>
    <mergeCell ref="P34:P35"/>
    <mergeCell ref="Q34:Q35"/>
    <mergeCell ref="H34:H35"/>
    <mergeCell ref="I34:I35"/>
    <mergeCell ref="J34:J35"/>
    <mergeCell ref="K34:K35"/>
    <mergeCell ref="L34:L35"/>
    <mergeCell ref="W36:W37"/>
    <mergeCell ref="X36:X37"/>
    <mergeCell ref="Y36:Y37"/>
    <mergeCell ref="Z36:Z37"/>
    <mergeCell ref="AA36:AA37"/>
    <mergeCell ref="R36:R37"/>
    <mergeCell ref="S36:S37"/>
    <mergeCell ref="T36:T37"/>
    <mergeCell ref="U36:U37"/>
    <mergeCell ref="V36:V37"/>
    <mergeCell ref="M36:M37"/>
    <mergeCell ref="N36:N37"/>
    <mergeCell ref="O36:O37"/>
    <mergeCell ref="P36:P37"/>
    <mergeCell ref="Q36:Q37"/>
    <mergeCell ref="H36:H37"/>
    <mergeCell ref="I36:I37"/>
    <mergeCell ref="J36:J37"/>
    <mergeCell ref="K36:K37"/>
    <mergeCell ref="L36:L37"/>
    <mergeCell ref="W38:W39"/>
    <mergeCell ref="X38:X39"/>
    <mergeCell ref="Y38:Y39"/>
    <mergeCell ref="Z38:Z39"/>
    <mergeCell ref="AA38:AA39"/>
    <mergeCell ref="R38:R39"/>
    <mergeCell ref="S38:S39"/>
    <mergeCell ref="T38:T39"/>
    <mergeCell ref="U38:U39"/>
    <mergeCell ref="V38:V39"/>
    <mergeCell ref="M38:M39"/>
    <mergeCell ref="N38:N39"/>
    <mergeCell ref="O38:O39"/>
    <mergeCell ref="P38:P39"/>
    <mergeCell ref="Q38:Q39"/>
    <mergeCell ref="H38:H39"/>
    <mergeCell ref="I38:I39"/>
    <mergeCell ref="J38:J39"/>
    <mergeCell ref="K38:K39"/>
    <mergeCell ref="L38:L39"/>
    <mergeCell ref="W40:W41"/>
    <mergeCell ref="X40:X41"/>
    <mergeCell ref="Y40:Y41"/>
    <mergeCell ref="Z40:Z41"/>
    <mergeCell ref="AA40:AA41"/>
    <mergeCell ref="R40:R41"/>
    <mergeCell ref="S40:S41"/>
    <mergeCell ref="T40:T41"/>
    <mergeCell ref="U40:U41"/>
    <mergeCell ref="V40:V41"/>
    <mergeCell ref="M40:M41"/>
    <mergeCell ref="N40:N41"/>
    <mergeCell ref="O40:O41"/>
    <mergeCell ref="P40:P41"/>
    <mergeCell ref="Q40:Q41"/>
    <mergeCell ref="H40:H41"/>
    <mergeCell ref="I40:I41"/>
    <mergeCell ref="J40:J41"/>
    <mergeCell ref="K40:K41"/>
    <mergeCell ref="L40:L41"/>
    <mergeCell ref="W42:W43"/>
    <mergeCell ref="X42:X43"/>
    <mergeCell ref="Y42:Y43"/>
    <mergeCell ref="Z42:Z43"/>
    <mergeCell ref="AA42:AA43"/>
    <mergeCell ref="R42:R43"/>
    <mergeCell ref="S42:S43"/>
    <mergeCell ref="T42:T43"/>
    <mergeCell ref="U42:U43"/>
    <mergeCell ref="V42:V43"/>
    <mergeCell ref="M42:M43"/>
    <mergeCell ref="N42:N43"/>
    <mergeCell ref="O42:O43"/>
    <mergeCell ref="P42:P43"/>
    <mergeCell ref="Q42:Q43"/>
    <mergeCell ref="H42:H43"/>
    <mergeCell ref="I42:I43"/>
    <mergeCell ref="J42:J43"/>
    <mergeCell ref="K42:K43"/>
    <mergeCell ref="L42:L43"/>
    <mergeCell ref="W44:W45"/>
    <mergeCell ref="X44:X45"/>
    <mergeCell ref="Y44:Y45"/>
    <mergeCell ref="Z44:Z45"/>
    <mergeCell ref="AA44:AA45"/>
    <mergeCell ref="R44:R45"/>
    <mergeCell ref="S44:S45"/>
    <mergeCell ref="T44:T45"/>
    <mergeCell ref="U44:U45"/>
    <mergeCell ref="V44:V45"/>
    <mergeCell ref="M44:M45"/>
    <mergeCell ref="N44:N45"/>
    <mergeCell ref="O44:O45"/>
    <mergeCell ref="P44:P45"/>
    <mergeCell ref="Q44:Q45"/>
    <mergeCell ref="H44:H45"/>
    <mergeCell ref="I44:I45"/>
    <mergeCell ref="J44:J45"/>
    <mergeCell ref="K44:K45"/>
    <mergeCell ref="L44:L45"/>
    <mergeCell ref="W46:W47"/>
    <mergeCell ref="X46:X47"/>
    <mergeCell ref="Y46:Y47"/>
    <mergeCell ref="Z46:Z47"/>
    <mergeCell ref="AA46:AA47"/>
    <mergeCell ref="R46:R47"/>
    <mergeCell ref="S46:S47"/>
    <mergeCell ref="T46:T47"/>
    <mergeCell ref="U46:U47"/>
    <mergeCell ref="V46:V47"/>
    <mergeCell ref="M46:M47"/>
    <mergeCell ref="N46:N47"/>
    <mergeCell ref="O46:O47"/>
    <mergeCell ref="P46:P47"/>
    <mergeCell ref="Q46:Q47"/>
    <mergeCell ref="H46:H47"/>
    <mergeCell ref="I46:I47"/>
    <mergeCell ref="J46:J47"/>
    <mergeCell ref="K46:K47"/>
    <mergeCell ref="L46:L47"/>
    <mergeCell ref="W48:W49"/>
    <mergeCell ref="X48:X49"/>
    <mergeCell ref="Y48:Y49"/>
    <mergeCell ref="Z48:Z49"/>
    <mergeCell ref="AA48:AA49"/>
    <mergeCell ref="R48:R49"/>
    <mergeCell ref="S48:S49"/>
    <mergeCell ref="T48:T49"/>
    <mergeCell ref="U48:U49"/>
    <mergeCell ref="V48:V49"/>
    <mergeCell ref="M48:M49"/>
    <mergeCell ref="N48:N49"/>
    <mergeCell ref="O48:O49"/>
    <mergeCell ref="P48:P49"/>
    <mergeCell ref="Q48:Q49"/>
    <mergeCell ref="H48:H49"/>
    <mergeCell ref="I48:I49"/>
    <mergeCell ref="J48:J49"/>
    <mergeCell ref="K48:K49"/>
    <mergeCell ref="L48:L49"/>
    <mergeCell ref="W50:W51"/>
    <mergeCell ref="X50:X51"/>
    <mergeCell ref="Y50:Y51"/>
    <mergeCell ref="Z50:Z51"/>
    <mergeCell ref="AA50:AA51"/>
    <mergeCell ref="R50:R51"/>
    <mergeCell ref="S50:S51"/>
    <mergeCell ref="T50:T51"/>
    <mergeCell ref="U50:U51"/>
    <mergeCell ref="V50:V51"/>
    <mergeCell ref="M50:M51"/>
    <mergeCell ref="N50:N51"/>
    <mergeCell ref="O50:O51"/>
    <mergeCell ref="P50:P51"/>
    <mergeCell ref="Q50:Q51"/>
    <mergeCell ref="H50:H51"/>
    <mergeCell ref="I50:I51"/>
    <mergeCell ref="J50:J51"/>
    <mergeCell ref="K50:K51"/>
    <mergeCell ref="L50:L51"/>
    <mergeCell ref="W52:W53"/>
    <mergeCell ref="X52:X53"/>
    <mergeCell ref="Y52:Y53"/>
    <mergeCell ref="Z52:Z53"/>
    <mergeCell ref="AA52:AA53"/>
    <mergeCell ref="R52:R53"/>
    <mergeCell ref="S52:S53"/>
    <mergeCell ref="T52:T53"/>
    <mergeCell ref="U52:U53"/>
    <mergeCell ref="V52:V53"/>
    <mergeCell ref="M52:M53"/>
    <mergeCell ref="N52:N53"/>
    <mergeCell ref="O52:O53"/>
    <mergeCell ref="P52:P53"/>
    <mergeCell ref="Q52:Q53"/>
    <mergeCell ref="H52:H53"/>
    <mergeCell ref="I52:I53"/>
    <mergeCell ref="J52:J53"/>
    <mergeCell ref="K52:K53"/>
    <mergeCell ref="L52:L53"/>
    <mergeCell ref="W54:W55"/>
    <mergeCell ref="X54:X55"/>
    <mergeCell ref="Y54:Y55"/>
    <mergeCell ref="Z54:Z55"/>
    <mergeCell ref="AA54:AA55"/>
    <mergeCell ref="R54:R55"/>
    <mergeCell ref="S54:S55"/>
    <mergeCell ref="T54:T55"/>
    <mergeCell ref="U54:U55"/>
    <mergeCell ref="V54:V55"/>
    <mergeCell ref="M54:M55"/>
    <mergeCell ref="N54:N55"/>
    <mergeCell ref="O54:O55"/>
    <mergeCell ref="P54:P55"/>
    <mergeCell ref="Q54:Q55"/>
    <mergeCell ref="H54:H55"/>
    <mergeCell ref="I54:I55"/>
    <mergeCell ref="J54:J55"/>
    <mergeCell ref="K54:K55"/>
    <mergeCell ref="L54:L55"/>
    <mergeCell ref="W56:W57"/>
    <mergeCell ref="X56:X57"/>
    <mergeCell ref="Y56:Y57"/>
    <mergeCell ref="Z56:Z57"/>
    <mergeCell ref="AA56:AA57"/>
    <mergeCell ref="R56:R57"/>
    <mergeCell ref="S56:S57"/>
    <mergeCell ref="T56:T57"/>
    <mergeCell ref="U56:U57"/>
    <mergeCell ref="V56:V57"/>
    <mergeCell ref="M56:M57"/>
    <mergeCell ref="N56:N57"/>
    <mergeCell ref="O56:O57"/>
    <mergeCell ref="P56:P57"/>
    <mergeCell ref="Q56:Q57"/>
    <mergeCell ref="H56:H57"/>
    <mergeCell ref="I56:I57"/>
    <mergeCell ref="J56:J57"/>
    <mergeCell ref="K56:K57"/>
    <mergeCell ref="L56:L57"/>
    <mergeCell ref="W58:W59"/>
    <mergeCell ref="X58:X59"/>
    <mergeCell ref="Y58:Y59"/>
    <mergeCell ref="Z58:Z59"/>
    <mergeCell ref="AA58:AA59"/>
    <mergeCell ref="R58:R59"/>
    <mergeCell ref="S58:S59"/>
    <mergeCell ref="T58:T59"/>
    <mergeCell ref="U58:U59"/>
    <mergeCell ref="V58:V59"/>
    <mergeCell ref="M58:M59"/>
    <mergeCell ref="N58:N59"/>
    <mergeCell ref="O58:O59"/>
    <mergeCell ref="P58:P59"/>
    <mergeCell ref="Q58:Q59"/>
    <mergeCell ref="H58:H59"/>
    <mergeCell ref="I58:I59"/>
    <mergeCell ref="J58:J59"/>
    <mergeCell ref="K58:K59"/>
    <mergeCell ref="L58:L59"/>
    <mergeCell ref="W60:W61"/>
    <mergeCell ref="X60:X61"/>
    <mergeCell ref="Y60:Y61"/>
    <mergeCell ref="Z60:Z61"/>
    <mergeCell ref="AA60:AA61"/>
    <mergeCell ref="R60:R61"/>
    <mergeCell ref="S60:S61"/>
    <mergeCell ref="T60:T61"/>
    <mergeCell ref="U60:U61"/>
    <mergeCell ref="V60:V61"/>
    <mergeCell ref="M60:M61"/>
    <mergeCell ref="N60:N61"/>
    <mergeCell ref="O60:O61"/>
    <mergeCell ref="P60:P61"/>
    <mergeCell ref="Q60:Q61"/>
    <mergeCell ref="H60:H61"/>
    <mergeCell ref="I60:I61"/>
    <mergeCell ref="J60:J61"/>
    <mergeCell ref="K60:K61"/>
    <mergeCell ref="L60:L61"/>
    <mergeCell ref="W62:W63"/>
    <mergeCell ref="X62:X63"/>
    <mergeCell ref="Y62:Y63"/>
    <mergeCell ref="Z62:Z63"/>
    <mergeCell ref="AA62:AA63"/>
    <mergeCell ref="R62:R63"/>
    <mergeCell ref="S62:S63"/>
    <mergeCell ref="T62:T63"/>
    <mergeCell ref="U62:U63"/>
    <mergeCell ref="V62:V63"/>
    <mergeCell ref="M62:M63"/>
    <mergeCell ref="N62:N63"/>
    <mergeCell ref="O62:O63"/>
    <mergeCell ref="P62:P63"/>
    <mergeCell ref="Q62:Q63"/>
    <mergeCell ref="H62:H63"/>
    <mergeCell ref="I62:I63"/>
    <mergeCell ref="J62:J63"/>
    <mergeCell ref="K62:K63"/>
    <mergeCell ref="L62:L63"/>
    <mergeCell ref="W64:W65"/>
    <mergeCell ref="X64:X65"/>
    <mergeCell ref="Y64:Y65"/>
    <mergeCell ref="Z64:Z65"/>
    <mergeCell ref="AA64:AA65"/>
    <mergeCell ref="R64:R65"/>
    <mergeCell ref="S64:S65"/>
    <mergeCell ref="T64:T65"/>
    <mergeCell ref="U64:U65"/>
    <mergeCell ref="V64:V65"/>
    <mergeCell ref="M64:M65"/>
    <mergeCell ref="N64:N65"/>
    <mergeCell ref="O64:O65"/>
    <mergeCell ref="P64:P65"/>
    <mergeCell ref="Q64:Q65"/>
    <mergeCell ref="H64:H65"/>
    <mergeCell ref="I64:I65"/>
    <mergeCell ref="J64:J65"/>
    <mergeCell ref="K64:K65"/>
    <mergeCell ref="L64:L65"/>
    <mergeCell ref="W66:W67"/>
    <mergeCell ref="X66:X67"/>
    <mergeCell ref="Y66:Y67"/>
    <mergeCell ref="Z66:Z67"/>
    <mergeCell ref="AA66:AA67"/>
    <mergeCell ref="R66:R67"/>
    <mergeCell ref="S66:S67"/>
    <mergeCell ref="T66:T67"/>
    <mergeCell ref="U66:U67"/>
    <mergeCell ref="V66:V67"/>
    <mergeCell ref="M66:M67"/>
    <mergeCell ref="N66:N67"/>
    <mergeCell ref="O66:O67"/>
    <mergeCell ref="P66:P67"/>
    <mergeCell ref="Q66:Q67"/>
    <mergeCell ref="H66:H67"/>
    <mergeCell ref="I66:I67"/>
    <mergeCell ref="J66:J67"/>
    <mergeCell ref="K66:K67"/>
    <mergeCell ref="L66:L67"/>
    <mergeCell ref="W68:W69"/>
    <mergeCell ref="X68:X69"/>
    <mergeCell ref="Y68:Y69"/>
    <mergeCell ref="Z68:Z69"/>
    <mergeCell ref="AA68:AA69"/>
    <mergeCell ref="R68:R69"/>
    <mergeCell ref="S68:S69"/>
    <mergeCell ref="T68:T69"/>
    <mergeCell ref="U68:U69"/>
    <mergeCell ref="V68:V69"/>
    <mergeCell ref="M68:M69"/>
    <mergeCell ref="N68:N69"/>
    <mergeCell ref="O68:O69"/>
    <mergeCell ref="P68:P69"/>
    <mergeCell ref="Q68:Q69"/>
    <mergeCell ref="H68:H69"/>
    <mergeCell ref="I68:I69"/>
    <mergeCell ref="J68:J69"/>
    <mergeCell ref="K68:K69"/>
    <mergeCell ref="L68:L69"/>
    <mergeCell ref="W70:W71"/>
    <mergeCell ref="X70:X71"/>
    <mergeCell ref="Y70:Y71"/>
    <mergeCell ref="Z70:Z71"/>
    <mergeCell ref="AA70:AA71"/>
    <mergeCell ref="R70:R71"/>
    <mergeCell ref="S70:S71"/>
    <mergeCell ref="T70:T71"/>
    <mergeCell ref="U70:U71"/>
    <mergeCell ref="V70:V71"/>
    <mergeCell ref="M70:M71"/>
    <mergeCell ref="N70:N71"/>
    <mergeCell ref="O70:O71"/>
    <mergeCell ref="P70:P71"/>
    <mergeCell ref="Q70:Q71"/>
    <mergeCell ref="H70:H71"/>
    <mergeCell ref="I70:I71"/>
    <mergeCell ref="J70:J71"/>
    <mergeCell ref="K70:K71"/>
    <mergeCell ref="L70:L71"/>
    <mergeCell ref="W72:W73"/>
    <mergeCell ref="X72:X73"/>
    <mergeCell ref="Y72:Y73"/>
    <mergeCell ref="Z72:Z73"/>
    <mergeCell ref="AA72:AA73"/>
    <mergeCell ref="R72:R73"/>
    <mergeCell ref="S72:S73"/>
    <mergeCell ref="T72:T73"/>
    <mergeCell ref="U72:U73"/>
    <mergeCell ref="V72:V73"/>
    <mergeCell ref="M72:M73"/>
    <mergeCell ref="N72:N73"/>
    <mergeCell ref="O72:O73"/>
    <mergeCell ref="P72:P73"/>
    <mergeCell ref="Q72:Q73"/>
    <mergeCell ref="H72:H73"/>
    <mergeCell ref="I72:I73"/>
    <mergeCell ref="J72:J73"/>
    <mergeCell ref="K72:K73"/>
    <mergeCell ref="L72:L73"/>
    <mergeCell ref="W74:W75"/>
    <mergeCell ref="X74:X75"/>
    <mergeCell ref="Y74:Y75"/>
    <mergeCell ref="Z74:Z75"/>
    <mergeCell ref="AA74:AA75"/>
    <mergeCell ref="R74:R75"/>
    <mergeCell ref="S74:S75"/>
    <mergeCell ref="T74:T75"/>
    <mergeCell ref="U74:U75"/>
    <mergeCell ref="V74:V75"/>
    <mergeCell ref="M74:M75"/>
    <mergeCell ref="N74:N75"/>
    <mergeCell ref="O74:O75"/>
    <mergeCell ref="P74:P75"/>
    <mergeCell ref="Q74:Q75"/>
    <mergeCell ref="H74:H75"/>
    <mergeCell ref="I74:I75"/>
    <mergeCell ref="J74:J75"/>
    <mergeCell ref="K74:K75"/>
    <mergeCell ref="L74:L75"/>
    <mergeCell ref="W76:W77"/>
    <mergeCell ref="X76:X77"/>
    <mergeCell ref="Y76:Y77"/>
    <mergeCell ref="Z76:Z77"/>
    <mergeCell ref="AA76:AA77"/>
    <mergeCell ref="R76:R77"/>
    <mergeCell ref="S76:S77"/>
    <mergeCell ref="T76:T77"/>
    <mergeCell ref="U76:U77"/>
    <mergeCell ref="V76:V77"/>
    <mergeCell ref="M76:M77"/>
    <mergeCell ref="N76:N77"/>
    <mergeCell ref="O76:O77"/>
    <mergeCell ref="P76:P77"/>
    <mergeCell ref="Q76:Q77"/>
    <mergeCell ref="H76:H77"/>
    <mergeCell ref="I76:I77"/>
    <mergeCell ref="J76:J77"/>
    <mergeCell ref="K76:K77"/>
    <mergeCell ref="L76:L77"/>
    <mergeCell ref="W78:W79"/>
    <mergeCell ref="X78:X79"/>
    <mergeCell ref="Y78:Y79"/>
    <mergeCell ref="Z78:Z79"/>
    <mergeCell ref="AA78:AA79"/>
    <mergeCell ref="R78:R79"/>
    <mergeCell ref="S78:S79"/>
    <mergeCell ref="T78:T79"/>
    <mergeCell ref="U78:U79"/>
    <mergeCell ref="V78:V79"/>
    <mergeCell ref="M78:M79"/>
    <mergeCell ref="N78:N79"/>
    <mergeCell ref="O78:O79"/>
    <mergeCell ref="P78:P79"/>
    <mergeCell ref="Q78:Q79"/>
    <mergeCell ref="H78:H79"/>
    <mergeCell ref="I78:I79"/>
    <mergeCell ref="J78:J79"/>
    <mergeCell ref="K78:K79"/>
    <mergeCell ref="L78:L79"/>
    <mergeCell ref="W80:W81"/>
    <mergeCell ref="X80:X81"/>
    <mergeCell ref="Y80:Y81"/>
    <mergeCell ref="Z80:Z81"/>
    <mergeCell ref="AA80:AA81"/>
    <mergeCell ref="R80:R81"/>
    <mergeCell ref="S80:S81"/>
    <mergeCell ref="T80:T81"/>
    <mergeCell ref="U80:U81"/>
    <mergeCell ref="V80:V81"/>
    <mergeCell ref="M80:M81"/>
    <mergeCell ref="N80:N81"/>
    <mergeCell ref="O80:O81"/>
    <mergeCell ref="P80:P81"/>
    <mergeCell ref="Q80:Q81"/>
    <mergeCell ref="H80:H81"/>
    <mergeCell ref="I80:I81"/>
    <mergeCell ref="J80:J81"/>
    <mergeCell ref="K80:K81"/>
    <mergeCell ref="L80:L81"/>
    <mergeCell ref="W82:W83"/>
    <mergeCell ref="X82:X83"/>
    <mergeCell ref="Y82:Y83"/>
    <mergeCell ref="Z82:Z83"/>
    <mergeCell ref="AA82:AA83"/>
    <mergeCell ref="R82:R83"/>
    <mergeCell ref="S82:S83"/>
    <mergeCell ref="T82:T83"/>
    <mergeCell ref="U82:U83"/>
    <mergeCell ref="V82:V83"/>
    <mergeCell ref="M82:M83"/>
    <mergeCell ref="N82:N83"/>
    <mergeCell ref="O82:O83"/>
    <mergeCell ref="P82:P83"/>
    <mergeCell ref="Q82:Q83"/>
    <mergeCell ref="H82:H83"/>
    <mergeCell ref="I82:I83"/>
    <mergeCell ref="J82:J83"/>
    <mergeCell ref="K82:K83"/>
    <mergeCell ref="L82:L83"/>
    <mergeCell ref="W84:W85"/>
    <mergeCell ref="X84:X85"/>
    <mergeCell ref="Y84:Y85"/>
    <mergeCell ref="Z84:Z85"/>
    <mergeCell ref="AA84:AA85"/>
    <mergeCell ref="R84:R85"/>
    <mergeCell ref="S84:S85"/>
    <mergeCell ref="T84:T85"/>
    <mergeCell ref="U84:U85"/>
    <mergeCell ref="V84:V85"/>
    <mergeCell ref="M84:M85"/>
    <mergeCell ref="N84:N85"/>
    <mergeCell ref="O84:O85"/>
    <mergeCell ref="P84:P85"/>
    <mergeCell ref="Q84:Q85"/>
    <mergeCell ref="H84:H85"/>
    <mergeCell ref="I84:I85"/>
    <mergeCell ref="J84:J85"/>
    <mergeCell ref="K84:K85"/>
    <mergeCell ref="L84:L85"/>
    <mergeCell ref="W86:W87"/>
    <mergeCell ref="X86:X87"/>
    <mergeCell ref="Y86:Y87"/>
    <mergeCell ref="Z86:Z87"/>
    <mergeCell ref="AA86:AA87"/>
    <mergeCell ref="R86:R87"/>
    <mergeCell ref="S86:S87"/>
    <mergeCell ref="T86:T87"/>
    <mergeCell ref="U86:U87"/>
    <mergeCell ref="V86:V87"/>
    <mergeCell ref="M86:M87"/>
    <mergeCell ref="N86:N87"/>
    <mergeCell ref="O86:O87"/>
    <mergeCell ref="P86:P87"/>
    <mergeCell ref="Q86:Q87"/>
    <mergeCell ref="H86:H87"/>
    <mergeCell ref="I86:I87"/>
    <mergeCell ref="J86:J87"/>
    <mergeCell ref="K86:K87"/>
    <mergeCell ref="L86:L87"/>
    <mergeCell ref="W88:W89"/>
    <mergeCell ref="X88:X89"/>
    <mergeCell ref="Y88:Y89"/>
    <mergeCell ref="Z88:Z89"/>
    <mergeCell ref="AA88:AA89"/>
    <mergeCell ref="R88:R89"/>
    <mergeCell ref="S88:S89"/>
    <mergeCell ref="T88:T89"/>
    <mergeCell ref="U88:U89"/>
    <mergeCell ref="V88:V89"/>
    <mergeCell ref="M88:M89"/>
    <mergeCell ref="N88:N89"/>
    <mergeCell ref="O88:O89"/>
    <mergeCell ref="P88:P89"/>
    <mergeCell ref="Q88:Q89"/>
    <mergeCell ref="H88:H89"/>
    <mergeCell ref="I88:I89"/>
    <mergeCell ref="J88:J89"/>
    <mergeCell ref="K88:K89"/>
    <mergeCell ref="L88:L89"/>
    <mergeCell ref="W90:W91"/>
    <mergeCell ref="X90:X91"/>
    <mergeCell ref="Y90:Y91"/>
    <mergeCell ref="Z90:Z91"/>
    <mergeCell ref="AA90:AA91"/>
    <mergeCell ref="R90:R91"/>
    <mergeCell ref="S90:S91"/>
    <mergeCell ref="T90:T91"/>
    <mergeCell ref="U90:U91"/>
    <mergeCell ref="V90:V91"/>
    <mergeCell ref="M90:M91"/>
    <mergeCell ref="N90:N91"/>
    <mergeCell ref="O90:O91"/>
    <mergeCell ref="P90:P91"/>
    <mergeCell ref="Q90:Q91"/>
    <mergeCell ref="H90:H91"/>
    <mergeCell ref="I90:I91"/>
    <mergeCell ref="J90:J91"/>
    <mergeCell ref="K90:K91"/>
    <mergeCell ref="L90:L91"/>
    <mergeCell ref="W92:W93"/>
    <mergeCell ref="X92:X93"/>
    <mergeCell ref="Y92:Y93"/>
    <mergeCell ref="Z92:Z93"/>
    <mergeCell ref="AA92:AA93"/>
    <mergeCell ref="R92:R93"/>
    <mergeCell ref="S92:S93"/>
    <mergeCell ref="T92:T93"/>
    <mergeCell ref="U92:U93"/>
    <mergeCell ref="V92:V93"/>
    <mergeCell ref="M92:M93"/>
    <mergeCell ref="N92:N93"/>
    <mergeCell ref="O92:O93"/>
    <mergeCell ref="P92:P93"/>
    <mergeCell ref="Q92:Q93"/>
    <mergeCell ref="H92:H93"/>
    <mergeCell ref="I92:I93"/>
    <mergeCell ref="J92:J93"/>
    <mergeCell ref="K92:K93"/>
    <mergeCell ref="L92:L93"/>
    <mergeCell ref="W94:W95"/>
    <mergeCell ref="X94:X95"/>
    <mergeCell ref="Y94:Y95"/>
    <mergeCell ref="Z94:Z95"/>
    <mergeCell ref="AA94:AA95"/>
    <mergeCell ref="R94:R95"/>
    <mergeCell ref="S94:S95"/>
    <mergeCell ref="T94:T95"/>
    <mergeCell ref="U94:U95"/>
    <mergeCell ref="V94:V95"/>
    <mergeCell ref="M94:M95"/>
    <mergeCell ref="N94:N95"/>
    <mergeCell ref="O94:O95"/>
    <mergeCell ref="P94:P95"/>
    <mergeCell ref="Q94:Q95"/>
    <mergeCell ref="H94:H95"/>
    <mergeCell ref="I94:I95"/>
    <mergeCell ref="J94:J95"/>
    <mergeCell ref="K94:K95"/>
    <mergeCell ref="L94:L95"/>
    <mergeCell ref="W96:W97"/>
    <mergeCell ref="X96:X97"/>
    <mergeCell ref="Y96:Y97"/>
    <mergeCell ref="Z96:Z97"/>
    <mergeCell ref="AA96:AA97"/>
    <mergeCell ref="R96:R97"/>
    <mergeCell ref="S96:S97"/>
    <mergeCell ref="T96:T97"/>
    <mergeCell ref="U96:U97"/>
    <mergeCell ref="V96:V97"/>
    <mergeCell ref="M96:M97"/>
    <mergeCell ref="N96:N97"/>
    <mergeCell ref="O96:O97"/>
    <mergeCell ref="P96:P97"/>
    <mergeCell ref="Q96:Q97"/>
    <mergeCell ref="H96:H97"/>
    <mergeCell ref="I96:I97"/>
    <mergeCell ref="J96:J97"/>
    <mergeCell ref="K96:K97"/>
    <mergeCell ref="L96:L97"/>
    <mergeCell ref="W98:W99"/>
    <mergeCell ref="X98:X99"/>
    <mergeCell ref="Y98:Y99"/>
    <mergeCell ref="Z98:Z99"/>
    <mergeCell ref="AA98:AA99"/>
    <mergeCell ref="R98:R99"/>
    <mergeCell ref="S98:S99"/>
    <mergeCell ref="T98:T99"/>
    <mergeCell ref="U98:U99"/>
    <mergeCell ref="V98:V99"/>
    <mergeCell ref="M98:M99"/>
    <mergeCell ref="N98:N99"/>
    <mergeCell ref="O98:O99"/>
    <mergeCell ref="P98:P99"/>
    <mergeCell ref="Q98:Q99"/>
    <mergeCell ref="H98:H99"/>
    <mergeCell ref="I98:I99"/>
    <mergeCell ref="J98:J99"/>
    <mergeCell ref="K98:K99"/>
    <mergeCell ref="L98:L99"/>
    <mergeCell ref="W100:W101"/>
    <mergeCell ref="X100:X101"/>
    <mergeCell ref="Y100:Y101"/>
    <mergeCell ref="Z100:Z101"/>
    <mergeCell ref="AA100:AA101"/>
    <mergeCell ref="R100:R101"/>
    <mergeCell ref="S100:S101"/>
    <mergeCell ref="T100:T101"/>
    <mergeCell ref="U100:U101"/>
    <mergeCell ref="V100:V101"/>
    <mergeCell ref="M100:M101"/>
    <mergeCell ref="N100:N101"/>
    <mergeCell ref="O100:O101"/>
    <mergeCell ref="P100:P101"/>
    <mergeCell ref="Q100:Q101"/>
    <mergeCell ref="H100:H101"/>
    <mergeCell ref="I100:I101"/>
    <mergeCell ref="J100:J101"/>
    <mergeCell ref="K100:K101"/>
    <mergeCell ref="L100:L101"/>
    <mergeCell ref="W102:W103"/>
    <mergeCell ref="X102:X103"/>
    <mergeCell ref="Y102:Y103"/>
    <mergeCell ref="Z102:Z103"/>
    <mergeCell ref="AA102:AA103"/>
    <mergeCell ref="R102:R103"/>
    <mergeCell ref="S102:S103"/>
    <mergeCell ref="T102:T103"/>
    <mergeCell ref="U102:U103"/>
    <mergeCell ref="V102:V103"/>
    <mergeCell ref="M102:M103"/>
    <mergeCell ref="N102:N103"/>
    <mergeCell ref="O102:O103"/>
    <mergeCell ref="P102:P103"/>
    <mergeCell ref="Q102:Q103"/>
    <mergeCell ref="H102:H103"/>
    <mergeCell ref="I102:I103"/>
    <mergeCell ref="J102:J103"/>
    <mergeCell ref="K102:K103"/>
    <mergeCell ref="L102:L103"/>
    <mergeCell ref="W104:W105"/>
    <mergeCell ref="X104:X105"/>
    <mergeCell ref="Y104:Y105"/>
    <mergeCell ref="Z104:Z105"/>
    <mergeCell ref="AA104:AA105"/>
    <mergeCell ref="R104:R105"/>
    <mergeCell ref="S104:S105"/>
    <mergeCell ref="T104:T105"/>
    <mergeCell ref="U104:U105"/>
    <mergeCell ref="V104:V105"/>
    <mergeCell ref="M104:M105"/>
    <mergeCell ref="N104:N105"/>
    <mergeCell ref="O104:O105"/>
    <mergeCell ref="P104:P105"/>
    <mergeCell ref="Q104:Q105"/>
    <mergeCell ref="H104:H105"/>
    <mergeCell ref="I104:I105"/>
    <mergeCell ref="J104:J105"/>
    <mergeCell ref="K104:K105"/>
    <mergeCell ref="L104:L105"/>
    <mergeCell ref="W106:W107"/>
    <mergeCell ref="X106:X107"/>
    <mergeCell ref="Y106:Y107"/>
    <mergeCell ref="Z106:Z107"/>
    <mergeCell ref="AA106:AA107"/>
    <mergeCell ref="R106:R107"/>
    <mergeCell ref="S106:S107"/>
    <mergeCell ref="T106:T107"/>
    <mergeCell ref="U106:U107"/>
    <mergeCell ref="V106:V107"/>
    <mergeCell ref="M106:M107"/>
    <mergeCell ref="N106:N107"/>
    <mergeCell ref="O106:O107"/>
    <mergeCell ref="P106:P107"/>
    <mergeCell ref="Q106:Q107"/>
    <mergeCell ref="H106:H107"/>
    <mergeCell ref="I106:I107"/>
    <mergeCell ref="J106:J107"/>
    <mergeCell ref="K106:K107"/>
    <mergeCell ref="L106:L107"/>
    <mergeCell ref="W108:W109"/>
    <mergeCell ref="X108:X109"/>
    <mergeCell ref="Y108:Y109"/>
    <mergeCell ref="Z108:Z109"/>
    <mergeCell ref="AA108:AA109"/>
    <mergeCell ref="R108:R109"/>
    <mergeCell ref="S108:S109"/>
    <mergeCell ref="T108:T109"/>
    <mergeCell ref="U108:U109"/>
    <mergeCell ref="V108:V109"/>
    <mergeCell ref="M108:M109"/>
    <mergeCell ref="N108:N109"/>
    <mergeCell ref="O108:O109"/>
    <mergeCell ref="P108:P109"/>
    <mergeCell ref="Q108:Q109"/>
    <mergeCell ref="H108:H109"/>
    <mergeCell ref="I108:I109"/>
    <mergeCell ref="J108:J109"/>
    <mergeCell ref="K108:K109"/>
    <mergeCell ref="L108:L109"/>
    <mergeCell ref="W110:W111"/>
    <mergeCell ref="X110:X111"/>
    <mergeCell ref="Y110:Y111"/>
    <mergeCell ref="Z110:Z111"/>
    <mergeCell ref="AA110:AA111"/>
    <mergeCell ref="R110:R111"/>
    <mergeCell ref="S110:S111"/>
    <mergeCell ref="T110:T111"/>
    <mergeCell ref="U110:U111"/>
    <mergeCell ref="V110:V111"/>
    <mergeCell ref="M110:M111"/>
    <mergeCell ref="N110:N111"/>
    <mergeCell ref="O110:O111"/>
    <mergeCell ref="P110:P111"/>
    <mergeCell ref="Q110:Q111"/>
    <mergeCell ref="H110:H111"/>
    <mergeCell ref="I110:I111"/>
    <mergeCell ref="J110:J111"/>
    <mergeCell ref="K110:K111"/>
    <mergeCell ref="L110:L111"/>
    <mergeCell ref="W112:W113"/>
    <mergeCell ref="X112:X113"/>
    <mergeCell ref="Y112:Y113"/>
    <mergeCell ref="Z112:Z113"/>
    <mergeCell ref="AA112:AA113"/>
    <mergeCell ref="R112:R113"/>
    <mergeCell ref="S112:S113"/>
    <mergeCell ref="T112:T113"/>
    <mergeCell ref="U112:U113"/>
    <mergeCell ref="V112:V113"/>
    <mergeCell ref="M112:M113"/>
    <mergeCell ref="N112:N113"/>
    <mergeCell ref="O112:O113"/>
    <mergeCell ref="P112:P113"/>
    <mergeCell ref="Q112:Q113"/>
    <mergeCell ref="H112:H113"/>
    <mergeCell ref="I112:I113"/>
    <mergeCell ref="J112:J113"/>
    <mergeCell ref="K112:K113"/>
    <mergeCell ref="L112:L113"/>
    <mergeCell ref="W114:W115"/>
    <mergeCell ref="X114:X115"/>
    <mergeCell ref="Y114:Y115"/>
    <mergeCell ref="Z114:Z115"/>
    <mergeCell ref="AA114:AA115"/>
    <mergeCell ref="R114:R115"/>
    <mergeCell ref="S114:S115"/>
    <mergeCell ref="T114:T115"/>
    <mergeCell ref="U114:U115"/>
    <mergeCell ref="V114:V115"/>
    <mergeCell ref="M114:M115"/>
    <mergeCell ref="N114:N115"/>
    <mergeCell ref="O114:O115"/>
    <mergeCell ref="P114:P115"/>
    <mergeCell ref="Q114:Q115"/>
    <mergeCell ref="H114:H115"/>
    <mergeCell ref="I114:I115"/>
    <mergeCell ref="J114:J115"/>
    <mergeCell ref="K114:K115"/>
    <mergeCell ref="L114:L115"/>
    <mergeCell ref="W116:W117"/>
    <mergeCell ref="X116:X117"/>
    <mergeCell ref="Y116:Y117"/>
    <mergeCell ref="Z116:Z117"/>
    <mergeCell ref="AA116:AA117"/>
    <mergeCell ref="R116:R117"/>
    <mergeCell ref="S116:S117"/>
    <mergeCell ref="T116:T117"/>
    <mergeCell ref="U116:U117"/>
    <mergeCell ref="V116:V117"/>
    <mergeCell ref="M116:M117"/>
    <mergeCell ref="N116:N117"/>
    <mergeCell ref="O116:O117"/>
    <mergeCell ref="P116:P117"/>
    <mergeCell ref="Q116:Q117"/>
    <mergeCell ref="H116:H117"/>
    <mergeCell ref="I116:I117"/>
    <mergeCell ref="J116:J117"/>
    <mergeCell ref="K116:K117"/>
    <mergeCell ref="L116:L117"/>
    <mergeCell ref="W118:W119"/>
    <mergeCell ref="X118:X119"/>
    <mergeCell ref="Y118:Y119"/>
    <mergeCell ref="Z118:Z119"/>
    <mergeCell ref="AA118:AA119"/>
    <mergeCell ref="R118:R119"/>
    <mergeCell ref="S118:S119"/>
    <mergeCell ref="T118:T119"/>
    <mergeCell ref="U118:U119"/>
    <mergeCell ref="V118:V119"/>
    <mergeCell ref="M118:M119"/>
    <mergeCell ref="N118:N119"/>
    <mergeCell ref="O118:O119"/>
    <mergeCell ref="P118:P119"/>
    <mergeCell ref="Q118:Q119"/>
    <mergeCell ref="H118:H119"/>
    <mergeCell ref="I118:I119"/>
    <mergeCell ref="J118:J119"/>
    <mergeCell ref="K118:K119"/>
    <mergeCell ref="L118:L119"/>
    <mergeCell ref="W120:W121"/>
    <mergeCell ref="X120:X121"/>
    <mergeCell ref="Y120:Y121"/>
    <mergeCell ref="Z120:Z121"/>
    <mergeCell ref="AA120:AA121"/>
    <mergeCell ref="R120:R121"/>
    <mergeCell ref="S120:S121"/>
    <mergeCell ref="T120:T121"/>
    <mergeCell ref="U120:U121"/>
    <mergeCell ref="V120:V121"/>
    <mergeCell ref="M120:M121"/>
    <mergeCell ref="N120:N121"/>
    <mergeCell ref="O120:O121"/>
    <mergeCell ref="P120:P121"/>
    <mergeCell ref="Q120:Q121"/>
    <mergeCell ref="H120:H121"/>
    <mergeCell ref="I120:I121"/>
    <mergeCell ref="J120:J121"/>
    <mergeCell ref="K120:K121"/>
    <mergeCell ref="L120:L121"/>
    <mergeCell ref="W122:W123"/>
    <mergeCell ref="X122:X123"/>
    <mergeCell ref="Y122:Y123"/>
    <mergeCell ref="Z122:Z123"/>
    <mergeCell ref="AA122:AA123"/>
    <mergeCell ref="R122:R123"/>
    <mergeCell ref="S122:S123"/>
    <mergeCell ref="T122:T123"/>
    <mergeCell ref="U122:U123"/>
    <mergeCell ref="V122:V123"/>
    <mergeCell ref="M122:M123"/>
    <mergeCell ref="N122:N123"/>
    <mergeCell ref="O122:O123"/>
    <mergeCell ref="P122:P123"/>
    <mergeCell ref="Q122:Q123"/>
    <mergeCell ref="H122:H123"/>
    <mergeCell ref="I122:I123"/>
    <mergeCell ref="J122:J123"/>
    <mergeCell ref="K122:K123"/>
    <mergeCell ref="L122:L123"/>
    <mergeCell ref="W124:W125"/>
    <mergeCell ref="X124:X125"/>
    <mergeCell ref="Y124:Y125"/>
    <mergeCell ref="Z124:Z125"/>
    <mergeCell ref="AA124:AA125"/>
    <mergeCell ref="R124:R125"/>
    <mergeCell ref="S124:S125"/>
    <mergeCell ref="T124:T125"/>
    <mergeCell ref="U124:U125"/>
    <mergeCell ref="V124:V125"/>
    <mergeCell ref="M124:M125"/>
    <mergeCell ref="N124:N125"/>
    <mergeCell ref="O124:O125"/>
    <mergeCell ref="P124:P125"/>
    <mergeCell ref="Q124:Q125"/>
    <mergeCell ref="H124:H125"/>
    <mergeCell ref="I124:I125"/>
    <mergeCell ref="J124:J125"/>
    <mergeCell ref="K124:K125"/>
    <mergeCell ref="L124:L125"/>
    <mergeCell ref="W126:W127"/>
    <mergeCell ref="X126:X127"/>
    <mergeCell ref="Y126:Y127"/>
    <mergeCell ref="Z126:Z127"/>
    <mergeCell ref="AA126:AA127"/>
    <mergeCell ref="R126:R127"/>
    <mergeCell ref="S126:S127"/>
    <mergeCell ref="T126:T127"/>
    <mergeCell ref="U126:U127"/>
    <mergeCell ref="V126:V127"/>
    <mergeCell ref="M126:M127"/>
    <mergeCell ref="N126:N127"/>
    <mergeCell ref="O126:O127"/>
    <mergeCell ref="P126:P127"/>
    <mergeCell ref="Q126:Q127"/>
    <mergeCell ref="H126:H127"/>
    <mergeCell ref="I126:I127"/>
    <mergeCell ref="J126:J127"/>
    <mergeCell ref="K126:K127"/>
    <mergeCell ref="L126:L127"/>
    <mergeCell ref="W128:W129"/>
    <mergeCell ref="X128:X129"/>
    <mergeCell ref="Y128:Y129"/>
    <mergeCell ref="Z128:Z129"/>
    <mergeCell ref="AA128:AA129"/>
    <mergeCell ref="R128:R129"/>
    <mergeCell ref="S128:S129"/>
    <mergeCell ref="T128:T129"/>
    <mergeCell ref="U128:U129"/>
    <mergeCell ref="V128:V129"/>
    <mergeCell ref="M128:M129"/>
    <mergeCell ref="N128:N129"/>
    <mergeCell ref="O128:O129"/>
    <mergeCell ref="P128:P129"/>
    <mergeCell ref="Q128:Q129"/>
    <mergeCell ref="H128:H129"/>
    <mergeCell ref="I128:I129"/>
    <mergeCell ref="J128:J129"/>
    <mergeCell ref="K128:K129"/>
    <mergeCell ref="L128:L129"/>
    <mergeCell ref="W130:W131"/>
    <mergeCell ref="X130:X131"/>
    <mergeCell ref="Y130:Y131"/>
    <mergeCell ref="Z130:Z131"/>
    <mergeCell ref="AA130:AA131"/>
    <mergeCell ref="R130:R131"/>
    <mergeCell ref="S130:S131"/>
    <mergeCell ref="T130:T131"/>
    <mergeCell ref="U130:U131"/>
    <mergeCell ref="V130:V131"/>
    <mergeCell ref="M130:M131"/>
    <mergeCell ref="N130:N131"/>
    <mergeCell ref="O130:O131"/>
    <mergeCell ref="P130:P131"/>
    <mergeCell ref="Q130:Q131"/>
    <mergeCell ref="H130:H131"/>
    <mergeCell ref="I130:I131"/>
    <mergeCell ref="J130:J131"/>
    <mergeCell ref="K130:K131"/>
    <mergeCell ref="L130:L131"/>
    <mergeCell ref="W132:W133"/>
    <mergeCell ref="X132:X133"/>
    <mergeCell ref="Y132:Y133"/>
    <mergeCell ref="Z132:Z133"/>
    <mergeCell ref="AA132:AA133"/>
    <mergeCell ref="R132:R133"/>
    <mergeCell ref="S132:S133"/>
    <mergeCell ref="T132:T133"/>
    <mergeCell ref="U132:U133"/>
    <mergeCell ref="V132:V133"/>
    <mergeCell ref="M132:M133"/>
    <mergeCell ref="N132:N133"/>
    <mergeCell ref="O132:O133"/>
    <mergeCell ref="P132:P133"/>
    <mergeCell ref="Q132:Q133"/>
    <mergeCell ref="H132:H133"/>
    <mergeCell ref="I132:I133"/>
    <mergeCell ref="J132:J133"/>
    <mergeCell ref="K132:K133"/>
    <mergeCell ref="L132:L133"/>
    <mergeCell ref="W134:W135"/>
    <mergeCell ref="X134:X135"/>
    <mergeCell ref="Y134:Y135"/>
    <mergeCell ref="Z134:Z135"/>
    <mergeCell ref="AA134:AA135"/>
    <mergeCell ref="R134:R135"/>
    <mergeCell ref="S134:S135"/>
    <mergeCell ref="T134:T135"/>
    <mergeCell ref="U134:U135"/>
    <mergeCell ref="V134:V135"/>
    <mergeCell ref="M134:M135"/>
    <mergeCell ref="N134:N135"/>
    <mergeCell ref="O134:O135"/>
    <mergeCell ref="P134:P135"/>
    <mergeCell ref="Q134:Q135"/>
    <mergeCell ref="H134:H135"/>
    <mergeCell ref="I134:I135"/>
    <mergeCell ref="J134:J135"/>
    <mergeCell ref="K134:K135"/>
    <mergeCell ref="L134:L135"/>
    <mergeCell ref="W136:W137"/>
    <mergeCell ref="X136:X137"/>
    <mergeCell ref="Y136:Y137"/>
    <mergeCell ref="Z136:Z137"/>
    <mergeCell ref="AA136:AA137"/>
    <mergeCell ref="R136:R137"/>
    <mergeCell ref="S136:S137"/>
    <mergeCell ref="T136:T137"/>
    <mergeCell ref="U136:U137"/>
    <mergeCell ref="V136:V137"/>
    <mergeCell ref="M136:M137"/>
    <mergeCell ref="N136:N137"/>
    <mergeCell ref="O136:O137"/>
    <mergeCell ref="P136:P137"/>
    <mergeCell ref="Q136:Q137"/>
    <mergeCell ref="H136:H137"/>
    <mergeCell ref="I136:I137"/>
    <mergeCell ref="J136:J137"/>
    <mergeCell ref="K136:K137"/>
    <mergeCell ref="L136:L137"/>
    <mergeCell ref="AC36:AC37"/>
    <mergeCell ref="AC38:AC39"/>
    <mergeCell ref="AC40:AC41"/>
    <mergeCell ref="AC42:AC43"/>
    <mergeCell ref="AC44:AC45"/>
    <mergeCell ref="AC26:AC27"/>
    <mergeCell ref="AC28:AC29"/>
    <mergeCell ref="AC30:AC31"/>
    <mergeCell ref="AC32:AC33"/>
    <mergeCell ref="AC34:AC35"/>
    <mergeCell ref="AC16:AC17"/>
    <mergeCell ref="AC18:AC19"/>
    <mergeCell ref="AC20:AC21"/>
    <mergeCell ref="AC22:AC23"/>
    <mergeCell ref="AC24:AC25"/>
    <mergeCell ref="AC6:AC7"/>
    <mergeCell ref="AC8:AC9"/>
    <mergeCell ref="AC10:AC11"/>
    <mergeCell ref="AC12:AC13"/>
    <mergeCell ref="AC14:AC15"/>
    <mergeCell ref="AC76:AC77"/>
    <mergeCell ref="AC78:AC79"/>
    <mergeCell ref="AC80:AC81"/>
    <mergeCell ref="AC82:AC83"/>
    <mergeCell ref="AC84:AC85"/>
    <mergeCell ref="AC66:AC67"/>
    <mergeCell ref="AC68:AC69"/>
    <mergeCell ref="AC70:AC71"/>
    <mergeCell ref="AC72:AC73"/>
    <mergeCell ref="AC74:AC75"/>
    <mergeCell ref="AC56:AC57"/>
    <mergeCell ref="AC58:AC59"/>
    <mergeCell ref="AC60:AC61"/>
    <mergeCell ref="AC62:AC63"/>
    <mergeCell ref="AC64:AC65"/>
    <mergeCell ref="AC46:AC47"/>
    <mergeCell ref="AC48:AC49"/>
    <mergeCell ref="AC50:AC51"/>
    <mergeCell ref="AC52:AC53"/>
    <mergeCell ref="AC54:AC55"/>
    <mergeCell ref="AC118:AC119"/>
    <mergeCell ref="AC120:AC121"/>
    <mergeCell ref="AC122:AC123"/>
    <mergeCell ref="AC124:AC125"/>
    <mergeCell ref="AC106:AC107"/>
    <mergeCell ref="AC108:AC109"/>
    <mergeCell ref="AC110:AC111"/>
    <mergeCell ref="AC112:AC113"/>
    <mergeCell ref="AC114:AC115"/>
    <mergeCell ref="AC96:AC97"/>
    <mergeCell ref="AC98:AC99"/>
    <mergeCell ref="AC100:AC101"/>
    <mergeCell ref="AC102:AC103"/>
    <mergeCell ref="AC104:AC105"/>
    <mergeCell ref="AC86:AC87"/>
    <mergeCell ref="AC88:AC89"/>
    <mergeCell ref="AC90:AC91"/>
    <mergeCell ref="AC92:AC93"/>
    <mergeCell ref="AC94:AC95"/>
    <mergeCell ref="AD46:AD47"/>
    <mergeCell ref="AD48:AD49"/>
    <mergeCell ref="AD50:AD51"/>
    <mergeCell ref="AD52:AD53"/>
    <mergeCell ref="AD54:AD55"/>
    <mergeCell ref="AD36:AD37"/>
    <mergeCell ref="AD38:AD39"/>
    <mergeCell ref="AD40:AD41"/>
    <mergeCell ref="AD42:AD43"/>
    <mergeCell ref="AD44:AD45"/>
    <mergeCell ref="AC136:AC137"/>
    <mergeCell ref="AD6:AD7"/>
    <mergeCell ref="AD8:AD9"/>
    <mergeCell ref="AD10:AD11"/>
    <mergeCell ref="AD12:AD13"/>
    <mergeCell ref="AD14:AD15"/>
    <mergeCell ref="AD16:AD17"/>
    <mergeCell ref="AD18:AD19"/>
    <mergeCell ref="AD20:AD21"/>
    <mergeCell ref="AD22:AD23"/>
    <mergeCell ref="AD24:AD25"/>
    <mergeCell ref="AD26:AD27"/>
    <mergeCell ref="AD28:AD29"/>
    <mergeCell ref="AD30:AD31"/>
    <mergeCell ref="AD32:AD33"/>
    <mergeCell ref="AD34:AD35"/>
    <mergeCell ref="AC126:AC127"/>
    <mergeCell ref="AC128:AC129"/>
    <mergeCell ref="AC130:AC131"/>
    <mergeCell ref="AC132:AC133"/>
    <mergeCell ref="AC134:AC135"/>
    <mergeCell ref="AC116:AC117"/>
    <mergeCell ref="AD86:AD87"/>
    <mergeCell ref="AD88:AD89"/>
    <mergeCell ref="AD90:AD91"/>
    <mergeCell ref="AD92:AD93"/>
    <mergeCell ref="AD94:AD95"/>
    <mergeCell ref="AD76:AD77"/>
    <mergeCell ref="AD78:AD79"/>
    <mergeCell ref="AD80:AD81"/>
    <mergeCell ref="AD82:AD83"/>
    <mergeCell ref="AD84:AD85"/>
    <mergeCell ref="AD66:AD67"/>
    <mergeCell ref="AD68:AD69"/>
    <mergeCell ref="AD70:AD71"/>
    <mergeCell ref="AD72:AD73"/>
    <mergeCell ref="AD74:AD75"/>
    <mergeCell ref="AD56:AD57"/>
    <mergeCell ref="AD58:AD59"/>
    <mergeCell ref="AD60:AD61"/>
    <mergeCell ref="AD62:AD63"/>
    <mergeCell ref="AD64:AD65"/>
    <mergeCell ref="AD136:AD137"/>
    <mergeCell ref="AD126:AD127"/>
    <mergeCell ref="AD128:AD129"/>
    <mergeCell ref="AD130:AD131"/>
    <mergeCell ref="AD132:AD133"/>
    <mergeCell ref="AD134:AD135"/>
    <mergeCell ref="AD116:AD117"/>
    <mergeCell ref="AD118:AD119"/>
    <mergeCell ref="AD120:AD121"/>
    <mergeCell ref="AD122:AD123"/>
    <mergeCell ref="AD124:AD125"/>
    <mergeCell ref="AD106:AD107"/>
    <mergeCell ref="AD108:AD109"/>
    <mergeCell ref="AD110:AD111"/>
    <mergeCell ref="AD112:AD113"/>
    <mergeCell ref="AD114:AD115"/>
    <mergeCell ref="AD96:AD97"/>
    <mergeCell ref="AD98:AD99"/>
    <mergeCell ref="AD100:AD101"/>
    <mergeCell ref="AD102:AD103"/>
    <mergeCell ref="AD104:AD105"/>
  </mergeCells>
  <dataValidations disablePrompts="1" count="2">
    <dataValidation type="date" allowBlank="1" showInputMessage="1" showErrorMessage="1" sqref="X26:X45">
      <formula1>43221</formula1>
      <formula2>44895</formula2>
    </dataValidation>
    <dataValidation type="decimal" allowBlank="1" showInputMessage="1" showErrorMessage="1" sqref="Y26:Y45">
      <formula1>1</formula1>
      <formula2>1500000000</formula2>
    </dataValidation>
  </dataValidations>
  <hyperlinks>
    <hyperlink ref="B153" r:id="rId1" display="Please confirm thresholds of procurement as per Para 4.2.1 on Page 104 of Operational Manual have been adhered to, in case of exception kindly provide details of links for Operational Manual here"/>
    <hyperlink ref="L26" r:id="rId2" display="http://gitikaraundi.org/pagedetail/797131/strive-procurement-documents"/>
    <hyperlink ref="L28" r:id="rId3" display="http://gitikaraundi.org/pagedetail/797131/strive-procurement-documents"/>
    <hyperlink ref="L30" r:id="rId4" display="http://gitikaraundi.org/pagedetail/797131/strive-procurement-documents"/>
    <hyperlink ref="L32" r:id="rId5" display="http://gitikaraundi.org/pagedetail/797131/strive-procurement-documents"/>
    <hyperlink ref="L34" r:id="rId6" display="http://gitikaraundi.org/pagedetail/797131/strive-procurement-documents"/>
    <hyperlink ref="L36" r:id="rId7" display="http://gitikaraundi.org/pagedetail/797131/strive-procurement-documents"/>
    <hyperlink ref="L38" r:id="rId8" display="http://gitikaraundi.org/pagedetail/797131/strive-procurement-documents"/>
    <hyperlink ref="L40" r:id="rId9" display="http://gitikaraundi.org/pagedetail/797131/strive-procurement-documents"/>
    <hyperlink ref="L42" r:id="rId10" display="http://gitikaraundi.org/pagedetail/797131/strive-procurement-documents"/>
    <hyperlink ref="L44" r:id="rId11" display="http://gitikaraundi.org/pagedetail/797131/strive-procurement-documents"/>
    <hyperlink ref="Q26:Q44" r:id="rId12" display="https://gem.gov.in"/>
    <hyperlink ref="G4" r:id="rId13"/>
    <hyperlink ref="G5" r:id="rId14"/>
    <hyperlink ref="G6" r:id="rId15"/>
    <hyperlink ref="G7" r:id="rId16"/>
    <hyperlink ref="G8" r:id="rId17"/>
    <hyperlink ref="G9" r:id="rId18"/>
    <hyperlink ref="G10" r:id="rId19"/>
    <hyperlink ref="G11" r:id="rId20"/>
    <hyperlink ref="G12" r:id="rId21"/>
    <hyperlink ref="G13" r:id="rId22"/>
    <hyperlink ref="G14" r:id="rId23"/>
    <hyperlink ref="G15" r:id="rId24"/>
    <hyperlink ref="G16" r:id="rId25"/>
    <hyperlink ref="G17" r:id="rId26"/>
    <hyperlink ref="G18" r:id="rId27"/>
    <hyperlink ref="G19" r:id="rId28"/>
    <hyperlink ref="G20" r:id="rId29"/>
    <hyperlink ref="G21" r:id="rId30"/>
    <hyperlink ref="G22" r:id="rId31"/>
    <hyperlink ref="G23" r:id="rId32"/>
    <hyperlink ref="G24" r:id="rId33"/>
    <hyperlink ref="G25" r:id="rId34"/>
    <hyperlink ref="G26" r:id="rId35"/>
    <hyperlink ref="G27" r:id="rId36"/>
    <hyperlink ref="G28" r:id="rId37"/>
    <hyperlink ref="G29" r:id="rId38"/>
    <hyperlink ref="G30" r:id="rId39"/>
    <hyperlink ref="G31" r:id="rId40"/>
    <hyperlink ref="G32" r:id="rId41"/>
    <hyperlink ref="G33" r:id="rId42"/>
    <hyperlink ref="G34" r:id="rId43"/>
    <hyperlink ref="G35" r:id="rId44"/>
    <hyperlink ref="G36" r:id="rId45"/>
    <hyperlink ref="G37" r:id="rId46"/>
    <hyperlink ref="G38" r:id="rId47"/>
    <hyperlink ref="G39" r:id="rId48"/>
    <hyperlink ref="G40" r:id="rId49"/>
    <hyperlink ref="G41" r:id="rId50"/>
    <hyperlink ref="G42" r:id="rId51"/>
    <hyperlink ref="G43" r:id="rId52"/>
    <hyperlink ref="G44" r:id="rId53"/>
    <hyperlink ref="G45" r:id="rId54"/>
    <hyperlink ref="G46" r:id="rId55"/>
    <hyperlink ref="G47" r:id="rId56"/>
    <hyperlink ref="G48" r:id="rId57"/>
    <hyperlink ref="G49" r:id="rId58"/>
    <hyperlink ref="G50" r:id="rId59"/>
    <hyperlink ref="G51" r:id="rId60"/>
    <hyperlink ref="G52" r:id="rId61"/>
    <hyperlink ref="G53" r:id="rId62"/>
    <hyperlink ref="G54" r:id="rId63"/>
    <hyperlink ref="G55" r:id="rId64"/>
    <hyperlink ref="G56" r:id="rId65"/>
    <hyperlink ref="G57" r:id="rId66"/>
    <hyperlink ref="G58" r:id="rId67"/>
    <hyperlink ref="G59" r:id="rId68"/>
    <hyperlink ref="G60" r:id="rId69"/>
    <hyperlink ref="G61" r:id="rId70"/>
    <hyperlink ref="G62" r:id="rId71"/>
    <hyperlink ref="G63" r:id="rId72"/>
    <hyperlink ref="G64" r:id="rId73"/>
    <hyperlink ref="G65" r:id="rId74"/>
    <hyperlink ref="G66" r:id="rId75"/>
    <hyperlink ref="G67" r:id="rId76"/>
    <hyperlink ref="G68" r:id="rId77"/>
    <hyperlink ref="G69" r:id="rId78"/>
    <hyperlink ref="G70" r:id="rId79"/>
    <hyperlink ref="G71" r:id="rId80"/>
    <hyperlink ref="G72" r:id="rId81"/>
    <hyperlink ref="G73" r:id="rId82"/>
    <hyperlink ref="G74" r:id="rId83"/>
    <hyperlink ref="G75" r:id="rId84"/>
    <hyperlink ref="G76" r:id="rId85"/>
    <hyperlink ref="G77" r:id="rId86"/>
    <hyperlink ref="G78" r:id="rId87"/>
    <hyperlink ref="G79" r:id="rId88"/>
    <hyperlink ref="G80" r:id="rId89"/>
    <hyperlink ref="G81" r:id="rId90"/>
    <hyperlink ref="G82" r:id="rId91"/>
    <hyperlink ref="G83" r:id="rId92"/>
    <hyperlink ref="G84" r:id="rId93"/>
    <hyperlink ref="G85" r:id="rId94"/>
    <hyperlink ref="G86" r:id="rId95"/>
    <hyperlink ref="G87" r:id="rId96"/>
    <hyperlink ref="G88" r:id="rId97"/>
    <hyperlink ref="G89" r:id="rId98"/>
    <hyperlink ref="G90" r:id="rId99"/>
    <hyperlink ref="G91" r:id="rId100"/>
    <hyperlink ref="G92" r:id="rId101"/>
    <hyperlink ref="G93" r:id="rId102"/>
    <hyperlink ref="G94" r:id="rId103"/>
    <hyperlink ref="G95" r:id="rId104"/>
    <hyperlink ref="G96" r:id="rId105"/>
    <hyperlink ref="G97" r:id="rId106"/>
    <hyperlink ref="G98" r:id="rId107"/>
    <hyperlink ref="G99" r:id="rId108"/>
    <hyperlink ref="G100" r:id="rId109"/>
    <hyperlink ref="G101" r:id="rId110"/>
    <hyperlink ref="G102" r:id="rId111"/>
    <hyperlink ref="G103" r:id="rId112"/>
    <hyperlink ref="G104" r:id="rId113"/>
    <hyperlink ref="G105" r:id="rId114"/>
    <hyperlink ref="G106" r:id="rId115"/>
    <hyperlink ref="G107" r:id="rId116"/>
    <hyperlink ref="G108" r:id="rId117"/>
    <hyperlink ref="G109" r:id="rId118"/>
    <hyperlink ref="G110" r:id="rId119"/>
    <hyperlink ref="G111" r:id="rId120"/>
    <hyperlink ref="G112" r:id="rId121"/>
    <hyperlink ref="G113" r:id="rId122"/>
    <hyperlink ref="G114" r:id="rId123"/>
    <hyperlink ref="G115" r:id="rId124"/>
    <hyperlink ref="G116" r:id="rId125"/>
    <hyperlink ref="G117" r:id="rId126"/>
    <hyperlink ref="G118" r:id="rId127"/>
    <hyperlink ref="G119" r:id="rId128"/>
    <hyperlink ref="G120" r:id="rId129"/>
    <hyperlink ref="G121" r:id="rId130"/>
    <hyperlink ref="G122" r:id="rId131"/>
    <hyperlink ref="G123" r:id="rId132"/>
    <hyperlink ref="G124" r:id="rId133"/>
    <hyperlink ref="G125" r:id="rId134"/>
    <hyperlink ref="G126" r:id="rId135"/>
    <hyperlink ref="G127" r:id="rId136"/>
    <hyperlink ref="G128" r:id="rId137"/>
    <hyperlink ref="G129" r:id="rId138"/>
    <hyperlink ref="G130" r:id="rId139"/>
    <hyperlink ref="G131" r:id="rId140"/>
    <hyperlink ref="G132" r:id="rId141"/>
    <hyperlink ref="G133" r:id="rId142"/>
    <hyperlink ref="G134" r:id="rId143"/>
    <hyperlink ref="G135" r:id="rId144"/>
    <hyperlink ref="G136" r:id="rId145"/>
    <hyperlink ref="G137" r:id="rId146"/>
    <hyperlink ref="AB4" r:id="rId147"/>
    <hyperlink ref="AB5" r:id="rId148"/>
    <hyperlink ref="AB6" r:id="rId149"/>
    <hyperlink ref="AB7" r:id="rId150"/>
    <hyperlink ref="AB8" r:id="rId151"/>
    <hyperlink ref="AB9" r:id="rId152"/>
    <hyperlink ref="AB10" r:id="rId153"/>
    <hyperlink ref="AB11" r:id="rId154"/>
    <hyperlink ref="AB12" r:id="rId155"/>
    <hyperlink ref="AB13" r:id="rId156"/>
    <hyperlink ref="AB14" r:id="rId157"/>
    <hyperlink ref="AB15" r:id="rId158"/>
    <hyperlink ref="AB16" r:id="rId159"/>
    <hyperlink ref="AB17" r:id="rId160"/>
    <hyperlink ref="AB18" r:id="rId161"/>
    <hyperlink ref="AB19" r:id="rId162"/>
    <hyperlink ref="AB20" r:id="rId163"/>
    <hyperlink ref="AB21" r:id="rId164"/>
    <hyperlink ref="AB22" r:id="rId165"/>
    <hyperlink ref="AB23" r:id="rId166"/>
    <hyperlink ref="AB24" r:id="rId167"/>
    <hyperlink ref="AB25" r:id="rId168"/>
    <hyperlink ref="AB26" r:id="rId169"/>
    <hyperlink ref="AB27" r:id="rId170"/>
    <hyperlink ref="AB28" r:id="rId171"/>
    <hyperlink ref="AB29" r:id="rId172"/>
    <hyperlink ref="AB30" r:id="rId173"/>
    <hyperlink ref="AB31" r:id="rId174"/>
    <hyperlink ref="AB32" r:id="rId175"/>
    <hyperlink ref="AB33" r:id="rId176"/>
    <hyperlink ref="AB34" r:id="rId177"/>
    <hyperlink ref="AB35" r:id="rId178"/>
    <hyperlink ref="AB36" r:id="rId179"/>
    <hyperlink ref="AB37" r:id="rId180"/>
    <hyperlink ref="AB38" r:id="rId181"/>
    <hyperlink ref="AB39" r:id="rId182"/>
    <hyperlink ref="AB40" r:id="rId183"/>
    <hyperlink ref="AB41" r:id="rId184"/>
    <hyperlink ref="AB42" r:id="rId185"/>
    <hyperlink ref="AB43" r:id="rId186"/>
    <hyperlink ref="AB44" r:id="rId187"/>
    <hyperlink ref="AB45" r:id="rId188"/>
    <hyperlink ref="AB46" r:id="rId189"/>
    <hyperlink ref="AB47" r:id="rId190"/>
    <hyperlink ref="AB48" r:id="rId191"/>
    <hyperlink ref="AB49" r:id="rId192"/>
    <hyperlink ref="AB50" r:id="rId193"/>
    <hyperlink ref="AB51" r:id="rId194"/>
    <hyperlink ref="AB52" r:id="rId195"/>
    <hyperlink ref="AB53" r:id="rId196"/>
    <hyperlink ref="AB54" r:id="rId197"/>
    <hyperlink ref="AB55" r:id="rId198"/>
    <hyperlink ref="AB56" r:id="rId199"/>
    <hyperlink ref="AB57" r:id="rId200"/>
    <hyperlink ref="AB58" r:id="rId201"/>
    <hyperlink ref="AB59" r:id="rId202"/>
    <hyperlink ref="AB60" r:id="rId203"/>
    <hyperlink ref="AB61" r:id="rId204"/>
    <hyperlink ref="AB62" r:id="rId205"/>
    <hyperlink ref="AB63" r:id="rId206"/>
    <hyperlink ref="AB64" r:id="rId207"/>
    <hyperlink ref="AB65" r:id="rId208"/>
    <hyperlink ref="AB66" r:id="rId209"/>
    <hyperlink ref="AB67" r:id="rId210"/>
    <hyperlink ref="AB68" r:id="rId211"/>
    <hyperlink ref="AB69" r:id="rId212"/>
    <hyperlink ref="AB70" r:id="rId213"/>
    <hyperlink ref="AB71" r:id="rId214"/>
    <hyperlink ref="AB72" r:id="rId215"/>
    <hyperlink ref="AB73" r:id="rId216"/>
    <hyperlink ref="AB74" r:id="rId217"/>
    <hyperlink ref="AB75" r:id="rId218"/>
    <hyperlink ref="AB76" r:id="rId219"/>
    <hyperlink ref="AB77" r:id="rId220"/>
    <hyperlink ref="AB78" r:id="rId221"/>
    <hyperlink ref="AB79" r:id="rId222"/>
    <hyperlink ref="AB80" r:id="rId223"/>
    <hyperlink ref="AB81" r:id="rId224"/>
    <hyperlink ref="AB82" r:id="rId225"/>
    <hyperlink ref="AB83" r:id="rId226"/>
    <hyperlink ref="AB84" r:id="rId227"/>
    <hyperlink ref="AB85" r:id="rId228"/>
    <hyperlink ref="AB86" r:id="rId229"/>
    <hyperlink ref="AB87" r:id="rId230"/>
    <hyperlink ref="AB88" r:id="rId231"/>
    <hyperlink ref="AB89" r:id="rId232"/>
    <hyperlink ref="AB90" r:id="rId233"/>
    <hyperlink ref="AB91" r:id="rId234"/>
    <hyperlink ref="AB92" r:id="rId235"/>
    <hyperlink ref="AB93" r:id="rId236"/>
    <hyperlink ref="AB94" r:id="rId237"/>
    <hyperlink ref="AB95" r:id="rId238"/>
    <hyperlink ref="AB96" r:id="rId239"/>
    <hyperlink ref="AB97" r:id="rId240"/>
    <hyperlink ref="AB98" r:id="rId241"/>
    <hyperlink ref="AB99" r:id="rId242"/>
    <hyperlink ref="AB100" r:id="rId243"/>
    <hyperlink ref="AB101" r:id="rId244"/>
    <hyperlink ref="AB102" r:id="rId245"/>
    <hyperlink ref="AB103" r:id="rId246"/>
    <hyperlink ref="AB104" r:id="rId247"/>
    <hyperlink ref="AB105" r:id="rId248"/>
    <hyperlink ref="AB106" r:id="rId249"/>
    <hyperlink ref="AB107" r:id="rId250"/>
    <hyperlink ref="AB108" r:id="rId251"/>
    <hyperlink ref="AB109" r:id="rId252"/>
    <hyperlink ref="AB110" r:id="rId253"/>
    <hyperlink ref="AB111" r:id="rId254"/>
    <hyperlink ref="AB112" r:id="rId255"/>
    <hyperlink ref="AB113" r:id="rId256"/>
    <hyperlink ref="AB114" r:id="rId257"/>
    <hyperlink ref="AB115" r:id="rId258"/>
    <hyperlink ref="AB116" r:id="rId259"/>
    <hyperlink ref="AB117" r:id="rId260"/>
    <hyperlink ref="AB118" r:id="rId261"/>
    <hyperlink ref="AB119" r:id="rId262"/>
    <hyperlink ref="AB120" r:id="rId263"/>
    <hyperlink ref="AB121" r:id="rId264"/>
    <hyperlink ref="AB122" r:id="rId265"/>
    <hyperlink ref="AB123" r:id="rId266"/>
    <hyperlink ref="AB124" r:id="rId267"/>
    <hyperlink ref="AB125" r:id="rId268"/>
    <hyperlink ref="AB126" r:id="rId269"/>
    <hyperlink ref="AB127" r:id="rId270"/>
    <hyperlink ref="AB128" r:id="rId271"/>
    <hyperlink ref="AB129" r:id="rId272"/>
    <hyperlink ref="AB130" r:id="rId273"/>
    <hyperlink ref="AB131" r:id="rId274"/>
    <hyperlink ref="AB132" r:id="rId275"/>
    <hyperlink ref="AB133" r:id="rId276"/>
    <hyperlink ref="AB134" r:id="rId277"/>
    <hyperlink ref="AB135" r:id="rId278"/>
    <hyperlink ref="AB136" r:id="rId279"/>
    <hyperlink ref="AB137" r:id="rId280"/>
    <hyperlink ref="K4" r:id="rId281"/>
    <hyperlink ref="K6" r:id="rId282"/>
    <hyperlink ref="K8" r:id="rId283"/>
    <hyperlink ref="K10" r:id="rId284"/>
    <hyperlink ref="K12" r:id="rId285"/>
    <hyperlink ref="K14" r:id="rId286"/>
    <hyperlink ref="K16" r:id="rId287"/>
    <hyperlink ref="K18" r:id="rId288"/>
    <hyperlink ref="K20" r:id="rId289"/>
    <hyperlink ref="K22" r:id="rId290"/>
    <hyperlink ref="K24" r:id="rId291"/>
    <hyperlink ref="K26" r:id="rId292"/>
    <hyperlink ref="K28" r:id="rId293"/>
    <hyperlink ref="K30" r:id="rId294"/>
    <hyperlink ref="K32" r:id="rId295"/>
    <hyperlink ref="K34" r:id="rId296"/>
    <hyperlink ref="K36" r:id="rId297"/>
    <hyperlink ref="K38" r:id="rId298"/>
    <hyperlink ref="K40" r:id="rId299"/>
    <hyperlink ref="K42" r:id="rId300"/>
    <hyperlink ref="K44" r:id="rId301"/>
    <hyperlink ref="K46" r:id="rId302"/>
    <hyperlink ref="K48" r:id="rId303"/>
    <hyperlink ref="K50" r:id="rId304"/>
    <hyperlink ref="K52" r:id="rId305"/>
    <hyperlink ref="K54" r:id="rId306"/>
    <hyperlink ref="K56" r:id="rId307"/>
    <hyperlink ref="K58" r:id="rId308"/>
    <hyperlink ref="K60" r:id="rId309"/>
    <hyperlink ref="K62" r:id="rId310"/>
    <hyperlink ref="K64" r:id="rId311"/>
    <hyperlink ref="K66" r:id="rId312"/>
    <hyperlink ref="K68" r:id="rId313"/>
    <hyperlink ref="K70" r:id="rId314"/>
    <hyperlink ref="K72" r:id="rId315"/>
    <hyperlink ref="K74" r:id="rId316"/>
    <hyperlink ref="K76" r:id="rId317"/>
    <hyperlink ref="K78" r:id="rId318"/>
    <hyperlink ref="K80" r:id="rId319"/>
    <hyperlink ref="K82" r:id="rId320"/>
    <hyperlink ref="K84" r:id="rId321"/>
    <hyperlink ref="K86" r:id="rId322"/>
    <hyperlink ref="K88" r:id="rId323"/>
    <hyperlink ref="K90" r:id="rId324"/>
    <hyperlink ref="K92" r:id="rId325"/>
    <hyperlink ref="K94" r:id="rId326"/>
    <hyperlink ref="K96" r:id="rId327"/>
    <hyperlink ref="K98" r:id="rId328"/>
    <hyperlink ref="K100" r:id="rId329"/>
    <hyperlink ref="K102" r:id="rId330"/>
    <hyperlink ref="K104" r:id="rId331"/>
    <hyperlink ref="K106" r:id="rId332"/>
    <hyperlink ref="K108" r:id="rId333"/>
    <hyperlink ref="K110" r:id="rId334"/>
    <hyperlink ref="K112" r:id="rId335"/>
    <hyperlink ref="K114" r:id="rId336"/>
    <hyperlink ref="K116" r:id="rId337"/>
    <hyperlink ref="K118" r:id="rId338"/>
    <hyperlink ref="K120" r:id="rId339"/>
    <hyperlink ref="K122" r:id="rId340"/>
    <hyperlink ref="K124" r:id="rId341"/>
    <hyperlink ref="K126" r:id="rId342"/>
    <hyperlink ref="K128" r:id="rId343"/>
    <hyperlink ref="K130" r:id="rId344"/>
    <hyperlink ref="K132" r:id="rId345"/>
    <hyperlink ref="K134" r:id="rId346"/>
    <hyperlink ref="K136" r:id="rId347"/>
    <hyperlink ref="P4" r:id="rId348"/>
    <hyperlink ref="P6" r:id="rId349"/>
    <hyperlink ref="P8" r:id="rId350"/>
    <hyperlink ref="P10" r:id="rId351"/>
    <hyperlink ref="P12" r:id="rId352"/>
    <hyperlink ref="P14" r:id="rId353"/>
    <hyperlink ref="P16" r:id="rId354"/>
    <hyperlink ref="P18" r:id="rId355"/>
    <hyperlink ref="P20" r:id="rId356"/>
    <hyperlink ref="P22" r:id="rId357"/>
    <hyperlink ref="P24" r:id="rId358"/>
    <hyperlink ref="P26" r:id="rId359"/>
    <hyperlink ref="P28" r:id="rId360"/>
    <hyperlink ref="P30" r:id="rId361"/>
    <hyperlink ref="P32" r:id="rId362"/>
    <hyperlink ref="P34" r:id="rId363"/>
    <hyperlink ref="P36" r:id="rId364"/>
    <hyperlink ref="P38" r:id="rId365"/>
    <hyperlink ref="P40" r:id="rId366"/>
    <hyperlink ref="P42" r:id="rId367"/>
    <hyperlink ref="P44" r:id="rId368"/>
    <hyperlink ref="P46" r:id="rId369"/>
    <hyperlink ref="P48" r:id="rId370"/>
    <hyperlink ref="P50" r:id="rId371"/>
    <hyperlink ref="P52" r:id="rId372"/>
    <hyperlink ref="P54" r:id="rId373"/>
    <hyperlink ref="P56" r:id="rId374"/>
    <hyperlink ref="P58" r:id="rId375"/>
    <hyperlink ref="P60" r:id="rId376"/>
    <hyperlink ref="P62" r:id="rId377"/>
    <hyperlink ref="P64" r:id="rId378"/>
    <hyperlink ref="P66" r:id="rId379"/>
    <hyperlink ref="P68" r:id="rId380"/>
    <hyperlink ref="P70" r:id="rId381"/>
    <hyperlink ref="P72" r:id="rId382"/>
    <hyperlink ref="P74" r:id="rId383"/>
    <hyperlink ref="P76" r:id="rId384"/>
    <hyperlink ref="P78" r:id="rId385"/>
    <hyperlink ref="P80" r:id="rId386"/>
    <hyperlink ref="P82" r:id="rId387"/>
    <hyperlink ref="P84" r:id="rId388"/>
    <hyperlink ref="P86" r:id="rId389"/>
    <hyperlink ref="P88" r:id="rId390"/>
    <hyperlink ref="P90" r:id="rId391"/>
    <hyperlink ref="P92" r:id="rId392"/>
    <hyperlink ref="P94" r:id="rId393"/>
    <hyperlink ref="P96" r:id="rId394"/>
    <hyperlink ref="P98" r:id="rId395"/>
    <hyperlink ref="P100" r:id="rId396"/>
    <hyperlink ref="P102" r:id="rId397"/>
    <hyperlink ref="P104" r:id="rId398"/>
    <hyperlink ref="P106" r:id="rId399"/>
    <hyperlink ref="P108" r:id="rId400"/>
    <hyperlink ref="P110" r:id="rId401"/>
    <hyperlink ref="P112" r:id="rId402"/>
    <hyperlink ref="P114" r:id="rId403"/>
    <hyperlink ref="P116" r:id="rId404"/>
    <hyperlink ref="P118" r:id="rId405"/>
    <hyperlink ref="P120" r:id="rId406"/>
    <hyperlink ref="P122" r:id="rId407"/>
    <hyperlink ref="P124" r:id="rId408"/>
    <hyperlink ref="P126" r:id="rId409"/>
    <hyperlink ref="P128" r:id="rId410"/>
    <hyperlink ref="P130" r:id="rId411"/>
    <hyperlink ref="P132" r:id="rId412"/>
    <hyperlink ref="P134" r:id="rId413"/>
    <hyperlink ref="P136" r:id="rId414"/>
    <hyperlink ref="G138" r:id="rId415"/>
    <hyperlink ref="G139" r:id="rId416"/>
    <hyperlink ref="K138" r:id="rId417"/>
    <hyperlink ref="G140" r:id="rId418"/>
    <hyperlink ref="G141" r:id="rId419"/>
    <hyperlink ref="K140" r:id="rId420"/>
    <hyperlink ref="G142" r:id="rId421"/>
    <hyperlink ref="G143" r:id="rId422"/>
    <hyperlink ref="K142" r:id="rId423"/>
    <hyperlink ref="B151" r:id="rId424" display="For Column titled '*Eligible as per STRIVE Program [Y/N]' : Firms on Bank's list of Ineligible Firms and Individuals are not eligible for award of Contract under STRIVE"/>
    <hyperlink ref="G144" r:id="rId425"/>
    <hyperlink ref="G145" r:id="rId426"/>
    <hyperlink ref="K144" r:id="rId427"/>
    <hyperlink ref="G146" r:id="rId428"/>
    <hyperlink ref="G147" r:id="rId429"/>
    <hyperlink ref="K146" r:id="rId430"/>
    <hyperlink ref="G148" r:id="rId431"/>
    <hyperlink ref="G149" r:id="rId432"/>
    <hyperlink ref="K148" r:id="rId433"/>
    <hyperlink ref="P138" r:id="rId434"/>
    <hyperlink ref="P140" r:id="rId435"/>
    <hyperlink ref="P142" r:id="rId436"/>
    <hyperlink ref="P144" r:id="rId437"/>
    <hyperlink ref="P146" r:id="rId438"/>
    <hyperlink ref="P148" r:id="rId439"/>
    <hyperlink ref="AB138" r:id="rId440"/>
    <hyperlink ref="AB140" r:id="rId441"/>
    <hyperlink ref="AB142" r:id="rId442"/>
    <hyperlink ref="AB144" r:id="rId443"/>
    <hyperlink ref="AB146" r:id="rId444"/>
    <hyperlink ref="AB148" r:id="rId445"/>
    <hyperlink ref="AB139" r:id="rId446"/>
    <hyperlink ref="AB141" r:id="rId447"/>
    <hyperlink ref="AB143" r:id="rId448"/>
    <hyperlink ref="AB145" r:id="rId449"/>
    <hyperlink ref="AB147" r:id="rId450"/>
    <hyperlink ref="AB149" r:id="rId451"/>
  </hyperlinks>
  <pageMargins left="0.55118110236220474" right="0.35433070866141736" top="0.74803149606299213" bottom="0.74803149606299213" header="0.31496062992125984" footer="0.31496062992125984"/>
  <pageSetup paperSize="9" scale="53" orientation="landscape" horizontalDpi="4294967295" verticalDpi="4294967295" r:id="rId452"/>
  <rowBreaks count="3" manualBreakCount="3">
    <brk id="47" max="16383" man="1"/>
    <brk id="71" max="16383" man="1"/>
    <brk id="97" max="16383" man="1"/>
  </rowBreaks>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F145AB-941E-4C6E-97F9-FB7C77DB70A8}">
  <ds:schemaRefs>
    <ds:schemaRef ds:uri="http://schemas.microsoft.com/sharepoint/v3/contenttype/forms"/>
  </ds:schemaRefs>
</ds:datastoreItem>
</file>

<file path=customXml/itemProps2.xml><?xml version="1.0" encoding="utf-8"?>
<ds:datastoreItem xmlns:ds="http://schemas.openxmlformats.org/officeDocument/2006/customXml" ds:itemID="{29FDD19B-E4B6-43EB-8690-04E69CD6D56F}">
  <ds:schemaRefs>
    <ds:schemaRef ds:uri="http://purl.org/dc/elements/1.1/"/>
    <ds:schemaRef ds:uri="c9b01e2f-3ddd-46be-9d74-32e723fa0d76"/>
    <ds:schemaRef ds:uri="http://schemas.microsoft.com/office/2006/documentManagement/types"/>
    <ds:schemaRef ds:uri="http://schemas.microsoft.com/office/infopath/2007/PartnerControls"/>
    <ds:schemaRef ds:uri="http://purl.org/dc/terms/"/>
    <ds:schemaRef ds:uri="http://schemas.microsoft.com/office/2006/metadata/properties"/>
    <ds:schemaRef ds:uri="3579b99a-3a45-40c3-adf3-948a1223417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Procurement Data Format</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wb323203</dc:creator>
  <cp:lastModifiedBy>DELL</cp:lastModifiedBy>
  <cp:lastPrinted>2022-06-06T10:01:47Z</cp:lastPrinted>
  <dcterms:created xsi:type="dcterms:W3CDTF">2008-08-01T19:30:21Z</dcterms:created>
  <dcterms:modified xsi:type="dcterms:W3CDTF">2022-06-07T06:55:39Z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